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Учебный план" sheetId="1" r:id="rId1"/>
    <sheet name="план учебного процесса" sheetId="2" r:id="rId2"/>
    <sheet name="Поямнения к плану 0517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<sst xmlns="http://schemas.openxmlformats.org/spreadsheetml/2006/main" count="308" uniqueCount="230">
  <si>
    <t>Каверина Н.А.</t>
  </si>
  <si>
    <t>Зам. директора по учебной работе</t>
  </si>
  <si>
    <t>курсы</t>
  </si>
  <si>
    <t>Октябрь</t>
  </si>
  <si>
    <t>Сентябрь</t>
  </si>
  <si>
    <t>6
12</t>
  </si>
  <si>
    <t>13
19</t>
  </si>
  <si>
    <t>20
26</t>
  </si>
  <si>
    <t>Ноябрь</t>
  </si>
  <si>
    <t>3
9</t>
  </si>
  <si>
    <t>10
16</t>
  </si>
  <si>
    <t>17
23</t>
  </si>
  <si>
    <t>24
30</t>
  </si>
  <si>
    <t>Январь</t>
  </si>
  <si>
    <t>5
11</t>
  </si>
  <si>
    <t>12
18</t>
  </si>
  <si>
    <t>19
25</t>
  </si>
  <si>
    <t>Февраль</t>
  </si>
  <si>
    <t>2
8</t>
  </si>
  <si>
    <t>9
15</t>
  </si>
  <si>
    <t>16
22</t>
  </si>
  <si>
    <t>Март</t>
  </si>
  <si>
    <t>23
29</t>
  </si>
  <si>
    <t>Апрель</t>
  </si>
  <si>
    <t>Май</t>
  </si>
  <si>
    <t>4
10</t>
  </si>
  <si>
    <t>11
17</t>
  </si>
  <si>
    <t>18
24</t>
  </si>
  <si>
    <t>Июнь</t>
  </si>
  <si>
    <t>Июль</t>
  </si>
  <si>
    <t>Август</t>
  </si>
  <si>
    <t>самостоятельное
изучение</t>
  </si>
  <si>
    <t>лабораторно-
экзаменационная сессия</t>
  </si>
  <si>
    <t>практика преддипломная</t>
  </si>
  <si>
    <t>итоговая государственная
аттестация</t>
  </si>
  <si>
    <t>каникулы</t>
  </si>
  <si>
    <t>всего</t>
  </si>
  <si>
    <t>Утверждаю</t>
  </si>
  <si>
    <t>Учебный план</t>
  </si>
  <si>
    <t>Образовательный уровень СПО - Базовый</t>
  </si>
  <si>
    <t>Форма обучения</t>
  </si>
  <si>
    <t>заочная</t>
  </si>
  <si>
    <t xml:space="preserve">Срок обучения - </t>
  </si>
  <si>
    <t>общего образования</t>
  </si>
  <si>
    <t>итого</t>
  </si>
  <si>
    <t>1. График учебного процесса</t>
  </si>
  <si>
    <t>Обозначения</t>
  </si>
  <si>
    <t>Самостоятельное</t>
  </si>
  <si>
    <t>изучение</t>
  </si>
  <si>
    <t>Х</t>
  </si>
  <si>
    <t>Практика</t>
  </si>
  <si>
    <t>преддипломная</t>
  </si>
  <si>
    <t>Лабораторно-экзамен.</t>
  </si>
  <si>
    <t>сессия</t>
  </si>
  <si>
    <t xml:space="preserve">Подготовка к </t>
  </si>
  <si>
    <t>итоговой государ.</t>
  </si>
  <si>
    <t>аттестации</t>
  </si>
  <si>
    <t>III</t>
  </si>
  <si>
    <t xml:space="preserve">Итоговая </t>
  </si>
  <si>
    <t xml:space="preserve">государственная </t>
  </si>
  <si>
    <t>аттестация</t>
  </si>
  <si>
    <t>Каникулы</t>
  </si>
  <si>
    <t>Индекс</t>
  </si>
  <si>
    <t>экзамены</t>
  </si>
  <si>
    <t>курсовые
работы</t>
  </si>
  <si>
    <t>зачеты</t>
  </si>
  <si>
    <t>максимальная</t>
  </si>
  <si>
    <t>самостоятельная</t>
  </si>
  <si>
    <t>распределение
по курсам</t>
  </si>
  <si>
    <t>Обзорные и
установочные занятия</t>
  </si>
  <si>
    <t>индивидуальные
 занятия</t>
  </si>
  <si>
    <t>лаборат. работы,
 практич. занятия</t>
  </si>
  <si>
    <t>обзорные и
установочные занятия</t>
  </si>
  <si>
    <t>лаборат. работы, практ. занятия</t>
  </si>
  <si>
    <t>индивидуальн. занятия</t>
  </si>
  <si>
    <t>3 курс</t>
  </si>
  <si>
    <t>Распределение обязательных учебных занятий по курсам</t>
  </si>
  <si>
    <t>Наименование дисциплины</t>
  </si>
  <si>
    <t>обязательная при очной форме обучения</t>
  </si>
  <si>
    <t>ОГСЭ.00</t>
  </si>
  <si>
    <t>Общие гуманитарные и социально-
экономические дисциплины</t>
  </si>
  <si>
    <t>ОГСЭ.01</t>
  </si>
  <si>
    <t>ОГСЭ.03</t>
  </si>
  <si>
    <t>ОГСЭ.05</t>
  </si>
  <si>
    <t>Основы философии</t>
  </si>
  <si>
    <t>Русский язык и культура речи</t>
  </si>
  <si>
    <t>Иностранный язык</t>
  </si>
  <si>
    <t>Физическая культура</t>
  </si>
  <si>
    <t>ЕН,00</t>
  </si>
  <si>
    <t>Математика и информатика</t>
  </si>
  <si>
    <t>ЕН,02</t>
  </si>
  <si>
    <t>Экологические основы
 природопользования</t>
  </si>
  <si>
    <t>Общепрофессиональные дисциплины</t>
  </si>
  <si>
    <t>Отечественная литература</t>
  </si>
  <si>
    <t>Безопасность жизнедеятельности</t>
  </si>
  <si>
    <t>Изучаемых дисциплин</t>
  </si>
  <si>
    <t>Курсовых работ</t>
  </si>
  <si>
    <t>Экзаменов</t>
  </si>
  <si>
    <t>Зачетов</t>
  </si>
  <si>
    <t>Контрольных работ</t>
  </si>
  <si>
    <t>-</t>
  </si>
  <si>
    <t>Консультации по изучаемым дисциплинам в течении учебного года из расчета 4-х часов в год на каждого студента</t>
  </si>
  <si>
    <t xml:space="preserve">5. Производственная (профессиональная) практика </t>
  </si>
  <si>
    <t>№ п/п</t>
  </si>
  <si>
    <t>1.</t>
  </si>
  <si>
    <t>2.</t>
  </si>
  <si>
    <t>Наименование</t>
  </si>
  <si>
    <t>Технологическая</t>
  </si>
  <si>
    <t>Курс</t>
  </si>
  <si>
    <t>Нед.</t>
  </si>
  <si>
    <t>7. Перечень лабораторий, кабинетов, 
мастерских и др.</t>
  </si>
  <si>
    <t>Кабинеты: социально-
гуманитарных дисциплин</t>
  </si>
  <si>
    <t>Иностранного языка</t>
  </si>
  <si>
    <t>Методический</t>
  </si>
  <si>
    <t>Учебные лаборатории</t>
  </si>
  <si>
    <t>Всего:</t>
  </si>
  <si>
    <t>6. Итоговая Государственная аттестация</t>
  </si>
  <si>
    <t>6.1 Базовый уровень</t>
  </si>
  <si>
    <t>8. Пояснения к учебному плану</t>
  </si>
  <si>
    <t>Согласовано: Председатель ПЦК</t>
  </si>
  <si>
    <t>Руденко Л.Х.</t>
  </si>
  <si>
    <t>Технических средств</t>
  </si>
  <si>
    <t>Квалификационная</t>
  </si>
  <si>
    <t>2 года 10 месяцев</t>
  </si>
  <si>
    <t>Зарубежная литература</t>
  </si>
  <si>
    <t>Литература для детей и юношества</t>
  </si>
  <si>
    <t>Библиотековедение</t>
  </si>
  <si>
    <t>Технические средства библиотечной работы</t>
  </si>
  <si>
    <t>Этика и психология профессиональной деятельности</t>
  </si>
  <si>
    <t>Дальневосточная литература</t>
  </si>
  <si>
    <t>Библиотековедения 
и библиографоведения</t>
  </si>
  <si>
    <t>Библиотечных фондов и каталогов</t>
  </si>
  <si>
    <t xml:space="preserve">информатики </t>
  </si>
  <si>
    <t>6.2 Итоговый междисциплинарный экзамен по специальности (Библиотековедение, библиографоведение, экономика и менеджмент библиотечного дела)</t>
  </si>
  <si>
    <t>Обязательная часть циклов ОПОП</t>
  </si>
  <si>
    <t>контрольных работ</t>
  </si>
  <si>
    <t>Из них:</t>
  </si>
  <si>
    <t>обязательная при заочной форме обучения</t>
  </si>
  <si>
    <t xml:space="preserve">История </t>
  </si>
  <si>
    <t>ЕН.01</t>
  </si>
  <si>
    <t>ОП.00</t>
  </si>
  <si>
    <t>ПРОФЕССИОНАЛЬНЫЙ ЦИКЛ</t>
  </si>
  <si>
    <t>П.ОО</t>
  </si>
  <si>
    <t>Профессиональные модули</t>
  </si>
  <si>
    <t>Всего часов</t>
  </si>
  <si>
    <t>ОП.04</t>
  </si>
  <si>
    <t>ОП.03</t>
  </si>
  <si>
    <t>ОП.02</t>
  </si>
  <si>
    <t>ПМ.ОО</t>
  </si>
  <si>
    <t>ОП.О1</t>
  </si>
  <si>
    <t>ОГСЭ.О2</t>
  </si>
  <si>
    <t>ПМ.О1</t>
  </si>
  <si>
    <t>МДК. 0101</t>
  </si>
  <si>
    <t>учебная нагрузка на заочном отделении</t>
  </si>
  <si>
    <t>учебная нагрузка
студента очного отделения</t>
  </si>
  <si>
    <t>ПМ.О2</t>
  </si>
  <si>
    <t xml:space="preserve">МДК 02.01        </t>
  </si>
  <si>
    <t>ВАРИАТИВНАЯ ЧАСТЬ ОПОП</t>
  </si>
  <si>
    <t>Математические и общие естественно-
научные цикл</t>
  </si>
  <si>
    <t>Технологическая деятельность</t>
  </si>
  <si>
    <t xml:space="preserve">Библиографоведение
</t>
  </si>
  <si>
    <t>МДК 01.02</t>
  </si>
  <si>
    <t>Организация библиотечных фондов и каталогов</t>
  </si>
  <si>
    <t>Организационно-управленческая деятельность</t>
  </si>
  <si>
    <t>МДК 01.03</t>
  </si>
  <si>
    <t>Менеджмент библиотечного дела</t>
  </si>
  <si>
    <t>Культурно-досуговая деятельность</t>
  </si>
  <si>
    <t>ПМ.03</t>
  </si>
  <si>
    <t>Организация досуговых мероприятий</t>
  </si>
  <si>
    <t>МДК 03.01</t>
  </si>
  <si>
    <t>Информационная деятельность</t>
  </si>
  <si>
    <t>Информационное обеспечение профессиональной деятельности</t>
  </si>
  <si>
    <t>МДК 04.01</t>
  </si>
  <si>
    <t>Компъютерный дизайн</t>
  </si>
  <si>
    <t>Организация электронных каталогов</t>
  </si>
  <si>
    <t>Производственная практика по профилю специальности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</si>
  <si>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</si>
  <si>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</si>
  <si>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</si>
  <si>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</si>
  <si>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ПП.ОО</t>
  </si>
  <si>
    <t>ПДП.ОО</t>
  </si>
  <si>
    <t>ГИА.ОО</t>
  </si>
  <si>
    <t>ГИА.О1</t>
  </si>
  <si>
    <t>ГИА.О2</t>
  </si>
  <si>
    <t>государственного образовательного бюджетного учреждения</t>
  </si>
  <si>
    <t xml:space="preserve"> среднего профессионального образования</t>
  </si>
  <si>
    <t xml:space="preserve"> "Приморское краевое училище культуры"</t>
  </si>
  <si>
    <t>Квалификация: библиотекарь</t>
  </si>
  <si>
    <t>на базе среднего (полного) общего образования</t>
  </si>
  <si>
    <t>___________Е.И.Пробейголова</t>
  </si>
  <si>
    <t>7
13</t>
  </si>
  <si>
    <t>14
20</t>
  </si>
  <si>
    <t>21
27</t>
  </si>
  <si>
    <t>28,11-4,12</t>
  </si>
  <si>
    <t>26,11,01</t>
  </si>
  <si>
    <t>э</t>
  </si>
  <si>
    <t>Подготовка к итоговому экзамену с 3 июня по 13 июня</t>
  </si>
  <si>
    <t>Сдача итогового экзамена с 14 июня по 22 июня</t>
  </si>
  <si>
    <t>1
4</t>
  </si>
  <si>
    <t>26.09-2.10</t>
  </si>
  <si>
    <t>31.10-6.11</t>
  </si>
  <si>
    <t>30.01-5.02</t>
  </si>
  <si>
    <t>27.02-4.03</t>
  </si>
  <si>
    <t>26.03-1.04</t>
  </si>
  <si>
    <t>2 
8</t>
  </si>
  <si>
    <t>30.04-6.05</t>
  </si>
  <si>
    <t>28.05-3.06</t>
  </si>
  <si>
    <t>25.06-1.07</t>
  </si>
  <si>
    <t>30.07-5.08</t>
  </si>
  <si>
    <t>27.08-2.09</t>
  </si>
  <si>
    <t>К</t>
  </si>
  <si>
    <t>Декабрь</t>
  </si>
  <si>
    <t>6 недель</t>
  </si>
  <si>
    <t>4 недели</t>
  </si>
  <si>
    <t>2 недели</t>
  </si>
  <si>
    <t>1 неделя</t>
  </si>
  <si>
    <t xml:space="preserve">          1 неделя</t>
  </si>
  <si>
    <t>Обучение по учебным циклам                                                       66 недель</t>
  </si>
  <si>
    <t>Всего                                                                                          95 недель</t>
  </si>
  <si>
    <t>2. Сводные данные по бюджету времени (в нед.)</t>
  </si>
  <si>
    <t xml:space="preserve">    Подготовка кадров по специальности 51.02.03 Библиотековедение осуществляется по учебному плану, составленному на основе примерного учебного плана среднего профессионального образования базового уровня по ГОСТу, утвержденному 28 июня  2010г. Министерством образования и науки РФ за №722 по специальности 071901 Библиотековедение.
    Нормативный срок освоения основной профессиональной образовательной программы при заочной форме обучения 2 года 10 месяцев. Квалификация выпускника - библиотекарь.
    Заочное отделение готовит выпускника к профессиональной деятельности в качестве библиотекаря для организации библиотечных процессов, обеспечения библиотечного, справочно-библиографического, информационного обслуживания пользователей библиотек различных видов независимо от их организационно-правовых норм.   
    В учебный план вошли все дисциплины общегуманитарного, социально-экономического циклов, общепрофессиональные, специальные и дисциплины специализации.
    Дисциплины "Библиотековедение" и "Библиографоведение" изучаются в целом без деления.
    В вариативной части циклов   по выбору студента в учебном плане
 выделены дисциплины: "Литература для детей и юношества", "Технические средства библиотечной работы", "Организация электронных каталогов", "Компъютерный дизайн", "Этика и психология профессиональной деятельности" в разделе 
дисциплины национально-регаионального компонента - "Дальневосточная 
литература".</t>
  </si>
  <si>
    <t>Специальность: 51.02.03 Библиотековедение</t>
  </si>
  <si>
    <t>Директор ГАПОУ</t>
  </si>
  <si>
    <t>"Приморское краевой</t>
  </si>
  <si>
    <t>колледж культуры"</t>
  </si>
  <si>
    <t>"23"  августа 2014 года</t>
  </si>
  <si>
    <t>1 курс</t>
  </si>
  <si>
    <t>2 курс</t>
  </si>
  <si>
    <t xml:space="preserve">   Все это позволяет студентам углубить и расширить квалификацию в части трудовой деятельности.
   Проводятся дифференцированные зачеты по следующим дисциплинам: "Русский язык и культура речи" (1 курс), "Иностранный язык" (3 курс), "Правовое обеспечение профессиональной деятельности" (1 курс), "Математика и информатика" (2 курс).
    Формы контроля: экзамены, курсовые работы, зачеты, контрольные работы.
     В течении обучения студенты выполняют 2 курсовые работы на 2 курсе по дисциплинам "Библиография" или "Библиотечный каталог", на 3 - "Экономика и менеджмент библиотечного дела". На консультации и защиту курсовых работ отводится 4 и 6 часов на студента из расчета объема времени на дисциплину.
    Технологическая практика осуществляется на 2 курсе теми студентами, кто не работает по специальности.
    Квалификационная практика включает стажировку студентов в качестве руководителя любого структурного подразделения ЦБС, проводится на 3 курсе весной перед летней сессией и итоговой аттестацией. За руководство практикой оплачивается педагогу-руководителю практики из расчета 3 часа за каждого студента и по 1 часу за проверку дневников.
    Практика заканчивается итоговой конференцией.
    Контрольные работы выполняются в письменной форме с последующей оценкой
 "зачет", "незачет" и рецензией преподавателя. За проверку одной контрольной 
работы оплата производится 0,75 часа по общепрофессиональным и специальным 
дисциплинам, 0,5 часа - по дисциплинам общегуманитарного и социально-
экономического цикла.
    Завершается обучение итоговым междисциплинарным экзаменом по 
специальности.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</si>
</sst>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textRotation="90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textRotation="90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textRotation="90" wrapText="1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textRotation="90"/>
    </xf>
    <xf numFmtId="0" fontId="1" fillId="0" borderId="19" xfId="0" applyFont="1" applyBorder="1" applyAlignment="1">
      <alignment textRotation="90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18" xfId="0" applyFont="1" applyBorder="1" applyAlignment="1">
      <alignment textRotation="90" wrapText="1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0" fillId="0" borderId="21" xfId="0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/>
    </xf>
    <xf numFmtId="0" fontId="1" fillId="33" borderId="18" xfId="0" applyFont="1" applyFill="1" applyBorder="1" applyAlignment="1">
      <alignment textRotation="90"/>
    </xf>
    <xf numFmtId="0" fontId="1" fillId="33" borderId="19" xfId="0" applyFont="1" applyFill="1" applyBorder="1" applyAlignment="1">
      <alignment textRotation="90"/>
    </xf>
    <xf numFmtId="0" fontId="1" fillId="0" borderId="18" xfId="0" applyFont="1" applyFill="1" applyBorder="1" applyAlignment="1">
      <alignment textRotation="90"/>
    </xf>
    <xf numFmtId="0" fontId="1" fillId="0" borderId="19" xfId="0" applyFont="1" applyFill="1" applyBorder="1" applyAlignment="1">
      <alignment textRotation="90"/>
    </xf>
    <xf numFmtId="0" fontId="1" fillId="0" borderId="18" xfId="0" applyFont="1" applyFill="1" applyBorder="1" applyAlignment="1">
      <alignment textRotation="90" wrapText="1"/>
    </xf>
    <xf numFmtId="0" fontId="1" fillId="0" borderId="19" xfId="0" applyFont="1" applyFill="1" applyBorder="1" applyAlignment="1">
      <alignment textRotation="90" wrapText="1"/>
    </xf>
    <xf numFmtId="0" fontId="1" fillId="33" borderId="18" xfId="0" applyFont="1" applyFill="1" applyBorder="1" applyAlignment="1">
      <alignment textRotation="90" wrapText="1"/>
    </xf>
    <xf numFmtId="0" fontId="1" fillId="33" borderId="19" xfId="0" applyFont="1" applyFill="1" applyBorder="1" applyAlignment="1">
      <alignment textRotation="90" wrapText="1"/>
    </xf>
    <xf numFmtId="0" fontId="1" fillId="0" borderId="19" xfId="0" applyFont="1" applyBorder="1" applyAlignment="1">
      <alignment textRotation="90" wrapText="1"/>
    </xf>
    <xf numFmtId="0" fontId="1" fillId="0" borderId="17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7" xfId="0" applyFont="1" applyBorder="1" applyAlignment="1">
      <alignment horizontal="justify" vertical="center"/>
    </xf>
    <xf numFmtId="0" fontId="1" fillId="0" borderId="21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28"/>
  <sheetViews>
    <sheetView zoomScalePageLayoutView="0" workbookViewId="0" topLeftCell="G1">
      <selection activeCell="B8" sqref="B8:N8"/>
    </sheetView>
  </sheetViews>
  <sheetFormatPr defaultColWidth="9.00390625" defaultRowHeight="12.75"/>
  <cols>
    <col min="1" max="8" width="2.25390625" style="0" customWidth="1"/>
    <col min="9" max="9" width="2.375" style="0" customWidth="1"/>
    <col min="10" max="55" width="2.25390625" style="0" customWidth="1"/>
    <col min="56" max="57" width="3.875" style="0" customWidth="1"/>
    <col min="58" max="58" width="2.625" style="0" customWidth="1"/>
    <col min="59" max="59" width="3.875" style="0" customWidth="1"/>
    <col min="60" max="60" width="2.375" style="0" customWidth="1"/>
    <col min="61" max="61" width="3.00390625" style="0" customWidth="1"/>
  </cols>
  <sheetData>
    <row r="2" spans="2:60" ht="12.75">
      <c r="B2" s="44" t="s">
        <v>37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Q2" s="44" t="s">
        <v>38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5"/>
      <c r="AS2" s="5"/>
      <c r="AY2" s="44" t="s">
        <v>40</v>
      </c>
      <c r="AZ2" s="44"/>
      <c r="BA2" s="44"/>
      <c r="BB2" s="44"/>
      <c r="BC2" s="44"/>
      <c r="BD2" s="44"/>
      <c r="BE2" s="44"/>
      <c r="BF2" s="44"/>
      <c r="BG2" s="44"/>
      <c r="BH2" s="44"/>
    </row>
    <row r="3" spans="2:60" ht="12.75">
      <c r="B3" s="51" t="s">
        <v>223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Q3" s="44" t="s">
        <v>185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Y3" s="44" t="s">
        <v>41</v>
      </c>
      <c r="AZ3" s="44"/>
      <c r="BA3" s="44"/>
      <c r="BB3" s="44"/>
      <c r="BC3" s="44"/>
      <c r="BD3" s="44"/>
      <c r="BE3" s="44"/>
      <c r="BF3" s="44"/>
      <c r="BG3" s="44"/>
      <c r="BH3" s="44"/>
    </row>
    <row r="4" spans="17:60" ht="12.75">
      <c r="Q4" s="44" t="s">
        <v>186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2:60" ht="12.75">
      <c r="B5" s="51" t="s">
        <v>224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Q5" s="44" t="s">
        <v>187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Y5" s="57" t="s">
        <v>42</v>
      </c>
      <c r="AZ5" s="57"/>
      <c r="BA5" s="57"/>
      <c r="BB5" s="57"/>
      <c r="BC5" s="57"/>
      <c r="BD5" s="57"/>
      <c r="BE5" s="57"/>
      <c r="BF5" s="57"/>
      <c r="BG5" s="57"/>
      <c r="BH5" s="57"/>
    </row>
    <row r="6" spans="2:60" ht="12.75">
      <c r="B6" s="59" t="s">
        <v>225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Q6" s="51" t="s">
        <v>222</v>
      </c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Y6" s="58" t="s">
        <v>123</v>
      </c>
      <c r="AZ6" s="58"/>
      <c r="BA6" s="58"/>
      <c r="BB6" s="58"/>
      <c r="BC6" s="58"/>
      <c r="BD6" s="58"/>
      <c r="BE6" s="58"/>
      <c r="BF6" s="58"/>
      <c r="BG6" s="58"/>
      <c r="BH6" s="58"/>
    </row>
    <row r="7" spans="2:60" ht="12.75">
      <c r="B7" s="55" t="s">
        <v>190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Q7" s="59" t="s">
        <v>188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Y7" s="52" t="s">
        <v>189</v>
      </c>
      <c r="AZ7" s="52"/>
      <c r="BA7" s="52"/>
      <c r="BB7" s="52"/>
      <c r="BC7" s="52"/>
      <c r="BD7" s="52"/>
      <c r="BE7" s="52"/>
      <c r="BF7" s="52"/>
      <c r="BG7" s="52"/>
      <c r="BH7" s="52"/>
    </row>
    <row r="8" spans="2:60" ht="12.75">
      <c r="B8" s="56" t="s">
        <v>226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Q8" s="59" t="s">
        <v>39</v>
      </c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Y8" s="52" t="s">
        <v>43</v>
      </c>
      <c r="AZ8" s="52"/>
      <c r="BA8" s="52"/>
      <c r="BB8" s="52"/>
      <c r="BC8" s="52"/>
      <c r="BD8" s="52"/>
      <c r="BE8" s="52"/>
      <c r="BF8" s="52"/>
      <c r="BG8" s="52"/>
      <c r="BH8" s="33"/>
    </row>
    <row r="10" spans="54:61" ht="12.75" customHeight="1">
      <c r="BB10" s="54" t="s">
        <v>220</v>
      </c>
      <c r="BC10" s="54"/>
      <c r="BD10" s="54"/>
      <c r="BE10" s="54"/>
      <c r="BF10" s="54"/>
      <c r="BG10" s="54"/>
      <c r="BH10" s="54"/>
      <c r="BI10" s="54"/>
    </row>
    <row r="11" spans="2:61" ht="12.75">
      <c r="B11" s="53" t="s">
        <v>45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BB11" s="54"/>
      <c r="BC11" s="54"/>
      <c r="BD11" s="54"/>
      <c r="BE11" s="54"/>
      <c r="BF11" s="54"/>
      <c r="BG11" s="54"/>
      <c r="BH11" s="54"/>
      <c r="BI11" s="54"/>
    </row>
    <row r="13" spans="1:61" ht="12.75">
      <c r="A13" s="40" t="s">
        <v>2</v>
      </c>
      <c r="B13" s="47" t="s">
        <v>4</v>
      </c>
      <c r="C13" s="48"/>
      <c r="D13" s="48"/>
      <c r="E13" s="50"/>
      <c r="F13" s="40" t="s">
        <v>200</v>
      </c>
      <c r="G13" s="47" t="s">
        <v>3</v>
      </c>
      <c r="H13" s="48"/>
      <c r="I13" s="48"/>
      <c r="J13" s="50"/>
      <c r="K13" s="40" t="s">
        <v>201</v>
      </c>
      <c r="L13" s="47" t="s">
        <v>8</v>
      </c>
      <c r="M13" s="48"/>
      <c r="N13" s="48"/>
      <c r="O13" s="50"/>
      <c r="P13" s="47" t="s">
        <v>212</v>
      </c>
      <c r="Q13" s="48"/>
      <c r="R13" s="48"/>
      <c r="S13" s="50"/>
      <c r="T13" s="47" t="s">
        <v>13</v>
      </c>
      <c r="U13" s="48"/>
      <c r="V13" s="48"/>
      <c r="W13" s="50"/>
      <c r="X13" s="40" t="s">
        <v>202</v>
      </c>
      <c r="Y13" s="47" t="s">
        <v>17</v>
      </c>
      <c r="Z13" s="48"/>
      <c r="AA13" s="48"/>
      <c r="AB13" s="40" t="s">
        <v>203</v>
      </c>
      <c r="AC13" s="47" t="s">
        <v>21</v>
      </c>
      <c r="AD13" s="48"/>
      <c r="AE13" s="48"/>
      <c r="AF13" s="40" t="s">
        <v>204</v>
      </c>
      <c r="AG13" s="47" t="s">
        <v>23</v>
      </c>
      <c r="AH13" s="48"/>
      <c r="AI13" s="48"/>
      <c r="AJ13" s="50"/>
      <c r="AK13" s="40" t="s">
        <v>206</v>
      </c>
      <c r="AL13" s="47" t="s">
        <v>24</v>
      </c>
      <c r="AM13" s="48"/>
      <c r="AN13" s="48"/>
      <c r="AO13" s="40" t="s">
        <v>207</v>
      </c>
      <c r="AP13" s="47" t="s">
        <v>28</v>
      </c>
      <c r="AQ13" s="48"/>
      <c r="AR13" s="48"/>
      <c r="AS13" s="40" t="s">
        <v>208</v>
      </c>
      <c r="AT13" s="47" t="s">
        <v>29</v>
      </c>
      <c r="AU13" s="48"/>
      <c r="AV13" s="48"/>
      <c r="AW13" s="50"/>
      <c r="AX13" s="40" t="s">
        <v>209</v>
      </c>
      <c r="AY13" s="47" t="s">
        <v>30</v>
      </c>
      <c r="AZ13" s="48"/>
      <c r="BA13" s="50"/>
      <c r="BB13" s="42" t="s">
        <v>210</v>
      </c>
      <c r="BC13" s="45" t="s">
        <v>2</v>
      </c>
      <c r="BD13" s="60" t="s">
        <v>31</v>
      </c>
      <c r="BE13" s="60" t="s">
        <v>32</v>
      </c>
      <c r="BF13" s="45" t="s">
        <v>33</v>
      </c>
      <c r="BG13" s="60" t="s">
        <v>34</v>
      </c>
      <c r="BH13" s="45" t="s">
        <v>35</v>
      </c>
      <c r="BI13" s="45" t="s">
        <v>36</v>
      </c>
    </row>
    <row r="14" spans="1:61" ht="39" customHeight="1">
      <c r="A14" s="49"/>
      <c r="B14" s="4" t="s">
        <v>199</v>
      </c>
      <c r="C14" s="4" t="s">
        <v>14</v>
      </c>
      <c r="D14" s="4" t="s">
        <v>15</v>
      </c>
      <c r="E14" s="4" t="s">
        <v>16</v>
      </c>
      <c r="F14" s="49"/>
      <c r="G14" s="4" t="s">
        <v>9</v>
      </c>
      <c r="H14" s="4" t="s">
        <v>10</v>
      </c>
      <c r="I14" s="4" t="s">
        <v>11</v>
      </c>
      <c r="J14" s="4" t="s">
        <v>12</v>
      </c>
      <c r="K14" s="49"/>
      <c r="L14" s="4" t="s">
        <v>191</v>
      </c>
      <c r="M14" s="4" t="s">
        <v>192</v>
      </c>
      <c r="N14" s="34" t="s">
        <v>193</v>
      </c>
      <c r="O14" s="35" t="s">
        <v>194</v>
      </c>
      <c r="P14" s="4" t="s">
        <v>14</v>
      </c>
      <c r="Q14" s="4" t="s">
        <v>15</v>
      </c>
      <c r="R14" s="4" t="s">
        <v>16</v>
      </c>
      <c r="S14" s="35" t="s">
        <v>195</v>
      </c>
      <c r="T14" s="4" t="s">
        <v>18</v>
      </c>
      <c r="U14" s="4" t="s">
        <v>19</v>
      </c>
      <c r="V14" s="4" t="s">
        <v>20</v>
      </c>
      <c r="W14" s="4" t="s">
        <v>22</v>
      </c>
      <c r="X14" s="49"/>
      <c r="Y14" s="4" t="s">
        <v>5</v>
      </c>
      <c r="Z14" s="4" t="s">
        <v>6</v>
      </c>
      <c r="AA14" s="4" t="s">
        <v>7</v>
      </c>
      <c r="AB14" s="49"/>
      <c r="AC14" s="4" t="s">
        <v>14</v>
      </c>
      <c r="AD14" s="4" t="s">
        <v>15</v>
      </c>
      <c r="AE14" s="4" t="s">
        <v>16</v>
      </c>
      <c r="AF14" s="49"/>
      <c r="AG14" s="4" t="s">
        <v>205</v>
      </c>
      <c r="AH14" s="4" t="s">
        <v>19</v>
      </c>
      <c r="AI14" s="4" t="s">
        <v>20</v>
      </c>
      <c r="AJ14" s="4" t="s">
        <v>22</v>
      </c>
      <c r="AK14" s="49"/>
      <c r="AL14" s="4" t="s">
        <v>191</v>
      </c>
      <c r="AM14" s="4" t="s">
        <v>192</v>
      </c>
      <c r="AN14" s="4" t="s">
        <v>193</v>
      </c>
      <c r="AO14" s="41"/>
      <c r="AP14" s="4" t="s">
        <v>25</v>
      </c>
      <c r="AQ14" s="4" t="s">
        <v>26</v>
      </c>
      <c r="AR14" s="4" t="s">
        <v>27</v>
      </c>
      <c r="AS14" s="49"/>
      <c r="AT14" s="4" t="s">
        <v>18</v>
      </c>
      <c r="AU14" s="4" t="s">
        <v>19</v>
      </c>
      <c r="AV14" s="4" t="s">
        <v>20</v>
      </c>
      <c r="AW14" s="4" t="s">
        <v>22</v>
      </c>
      <c r="AX14" s="49"/>
      <c r="AY14" s="4" t="s">
        <v>5</v>
      </c>
      <c r="AZ14" s="4" t="s">
        <v>6</v>
      </c>
      <c r="BA14" s="4" t="s">
        <v>7</v>
      </c>
      <c r="BB14" s="43"/>
      <c r="BC14" s="46"/>
      <c r="BD14" s="46"/>
      <c r="BE14" s="46"/>
      <c r="BF14" s="46"/>
      <c r="BG14" s="46"/>
      <c r="BH14" s="46"/>
      <c r="BI14" s="46"/>
    </row>
    <row r="15" spans="1:61" ht="12.75">
      <c r="A15" s="3">
        <v>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6"/>
      <c r="BD15" s="6"/>
      <c r="BE15" s="6"/>
      <c r="BF15" s="6"/>
      <c r="BG15" s="6"/>
      <c r="BH15" s="6"/>
      <c r="BI15" s="6"/>
    </row>
    <row r="16" spans="1:61" ht="12.75">
      <c r="A16" s="3"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6"/>
      <c r="BD16" s="6"/>
      <c r="BE16" s="6"/>
      <c r="BF16" s="6"/>
      <c r="BG16" s="6"/>
      <c r="BH16" s="6"/>
      <c r="BI16" s="6"/>
    </row>
    <row r="17" spans="1:61" ht="12.75">
      <c r="A17" s="3">
        <v>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 t="s">
        <v>196</v>
      </c>
      <c r="M17" s="3" t="s">
        <v>196</v>
      </c>
      <c r="N17" s="3" t="s">
        <v>196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 t="s">
        <v>196</v>
      </c>
      <c r="AI17" s="3" t="s">
        <v>196</v>
      </c>
      <c r="AJ17" s="3" t="s">
        <v>196</v>
      </c>
      <c r="AK17" s="3"/>
      <c r="AL17" s="3"/>
      <c r="AM17" s="3"/>
      <c r="AN17" s="3"/>
      <c r="AO17" s="3"/>
      <c r="AP17" s="3"/>
      <c r="AQ17" s="3"/>
      <c r="AR17" s="3"/>
      <c r="AS17" s="10" t="s">
        <v>211</v>
      </c>
      <c r="AT17" s="10" t="s">
        <v>211</v>
      </c>
      <c r="AU17" s="10" t="s">
        <v>211</v>
      </c>
      <c r="AV17" s="10" t="s">
        <v>211</v>
      </c>
      <c r="AW17" s="10" t="s">
        <v>211</v>
      </c>
      <c r="AX17" s="10" t="s">
        <v>211</v>
      </c>
      <c r="AY17" s="10" t="s">
        <v>211</v>
      </c>
      <c r="AZ17" s="10" t="s">
        <v>211</v>
      </c>
      <c r="BA17" s="10" t="s">
        <v>211</v>
      </c>
      <c r="BB17" s="10" t="s">
        <v>211</v>
      </c>
      <c r="BC17" s="6">
        <v>3</v>
      </c>
      <c r="BD17" s="6">
        <v>35</v>
      </c>
      <c r="BE17" s="6">
        <v>6</v>
      </c>
      <c r="BF17" s="6"/>
      <c r="BG17" s="6"/>
      <c r="BH17" s="6">
        <v>11</v>
      </c>
      <c r="BI17" s="6">
        <v>52</v>
      </c>
    </row>
    <row r="18" spans="1:61" ht="12.75">
      <c r="A18" s="3">
        <v>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 t="s">
        <v>196</v>
      </c>
      <c r="M18" s="3" t="s">
        <v>196</v>
      </c>
      <c r="N18" s="3" t="s">
        <v>196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 t="s">
        <v>196</v>
      </c>
      <c r="AI18" s="3" t="s">
        <v>196</v>
      </c>
      <c r="AJ18" s="3" t="s">
        <v>196</v>
      </c>
      <c r="AK18" s="3"/>
      <c r="AL18" s="3"/>
      <c r="AM18" s="3"/>
      <c r="AN18" s="3"/>
      <c r="AO18" s="3"/>
      <c r="AP18" s="3"/>
      <c r="AQ18" s="3"/>
      <c r="AR18" s="3"/>
      <c r="AS18" s="3" t="s">
        <v>211</v>
      </c>
      <c r="AT18" s="3" t="s">
        <v>211</v>
      </c>
      <c r="AU18" s="3" t="s">
        <v>211</v>
      </c>
      <c r="AV18" s="3" t="s">
        <v>211</v>
      </c>
      <c r="AW18" s="3" t="s">
        <v>211</v>
      </c>
      <c r="AX18" s="3" t="s">
        <v>211</v>
      </c>
      <c r="AY18" s="3" t="s">
        <v>211</v>
      </c>
      <c r="AZ18" s="3" t="s">
        <v>211</v>
      </c>
      <c r="BA18" s="3" t="s">
        <v>211</v>
      </c>
      <c r="BB18" s="3" t="s">
        <v>211</v>
      </c>
      <c r="BC18" s="6">
        <v>4</v>
      </c>
      <c r="BD18" s="6">
        <v>34</v>
      </c>
      <c r="BE18" s="6">
        <v>7</v>
      </c>
      <c r="BF18" s="6"/>
      <c r="BG18" s="6"/>
      <c r="BH18" s="6">
        <v>11</v>
      </c>
      <c r="BI18" s="6">
        <v>52</v>
      </c>
    </row>
    <row r="19" spans="1:61" ht="12.75">
      <c r="A19" s="3">
        <v>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 t="s">
        <v>196</v>
      </c>
      <c r="W19" s="3" t="s">
        <v>196</v>
      </c>
      <c r="X19" s="3" t="s">
        <v>196</v>
      </c>
      <c r="Y19" s="3"/>
      <c r="Z19" s="3"/>
      <c r="AA19" s="3"/>
      <c r="AB19" s="3"/>
      <c r="AC19" s="3"/>
      <c r="AD19" s="3"/>
      <c r="AE19" s="3"/>
      <c r="AF19" s="3"/>
      <c r="AG19" s="10" t="s">
        <v>49</v>
      </c>
      <c r="AH19" s="10" t="s">
        <v>49</v>
      </c>
      <c r="AI19" s="10" t="s">
        <v>49</v>
      </c>
      <c r="AJ19" s="10" t="s">
        <v>49</v>
      </c>
      <c r="AK19" s="10" t="s">
        <v>49</v>
      </c>
      <c r="AL19" s="3"/>
      <c r="AM19" s="3" t="s">
        <v>196</v>
      </c>
      <c r="AN19" s="3" t="s">
        <v>196</v>
      </c>
      <c r="AO19" s="3" t="s">
        <v>196</v>
      </c>
      <c r="AP19" s="3"/>
      <c r="AQ19" s="3" t="s">
        <v>57</v>
      </c>
      <c r="AR19" s="10" t="s">
        <v>57</v>
      </c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6">
        <v>5</v>
      </c>
      <c r="BD19" s="6">
        <v>26</v>
      </c>
      <c r="BE19" s="6">
        <v>7</v>
      </c>
      <c r="BF19" s="6">
        <v>4</v>
      </c>
      <c r="BG19" s="6">
        <v>3</v>
      </c>
      <c r="BH19" s="6">
        <v>2</v>
      </c>
      <c r="BI19" s="6">
        <v>42</v>
      </c>
    </row>
    <row r="20" spans="1:61" ht="21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8" t="s">
        <v>44</v>
      </c>
      <c r="BD20" s="6">
        <v>95</v>
      </c>
      <c r="BE20" s="6">
        <v>20</v>
      </c>
      <c r="BF20" s="6">
        <v>4</v>
      </c>
      <c r="BG20" s="6">
        <v>3</v>
      </c>
      <c r="BH20" s="6">
        <v>24</v>
      </c>
      <c r="BI20" s="6">
        <v>146</v>
      </c>
    </row>
    <row r="22" spans="2:8" ht="12.75">
      <c r="B22" s="51" t="s">
        <v>46</v>
      </c>
      <c r="C22" s="51"/>
      <c r="D22" s="51"/>
      <c r="E22" s="51"/>
      <c r="F22" s="51"/>
      <c r="G22" s="51"/>
      <c r="H22" s="51"/>
    </row>
    <row r="24" spans="4:56" ht="12.75">
      <c r="D24" s="1"/>
      <c r="O24" s="7" t="s">
        <v>49</v>
      </c>
      <c r="Z24" s="1" t="s">
        <v>196</v>
      </c>
      <c r="AA24" s="23"/>
      <c r="AJ24" s="1"/>
      <c r="AS24" s="7" t="s">
        <v>57</v>
      </c>
      <c r="BD24" s="7" t="s">
        <v>211</v>
      </c>
    </row>
    <row r="26" spans="1:58" ht="12.75">
      <c r="A26" s="44" t="s">
        <v>47</v>
      </c>
      <c r="B26" s="44"/>
      <c r="C26" s="44"/>
      <c r="D26" s="44"/>
      <c r="E26" s="44"/>
      <c r="F26" s="44"/>
      <c r="G26" s="44"/>
      <c r="K26" s="44" t="s">
        <v>50</v>
      </c>
      <c r="L26" s="44"/>
      <c r="M26" s="44"/>
      <c r="N26" s="44"/>
      <c r="O26" s="44"/>
      <c r="P26" s="44"/>
      <c r="Q26" s="44"/>
      <c r="R26" s="44"/>
      <c r="S26" s="44"/>
      <c r="U26" s="51" t="s">
        <v>52</v>
      </c>
      <c r="V26" s="51"/>
      <c r="W26" s="51"/>
      <c r="X26" s="51"/>
      <c r="Y26" s="51"/>
      <c r="Z26" s="51"/>
      <c r="AA26" s="51"/>
      <c r="AB26" s="51"/>
      <c r="AC26" s="51"/>
      <c r="AD26" s="51"/>
      <c r="AF26" s="44" t="s">
        <v>54</v>
      </c>
      <c r="AG26" s="44"/>
      <c r="AH26" s="44"/>
      <c r="AI26" s="44"/>
      <c r="AJ26" s="44"/>
      <c r="AK26" s="44"/>
      <c r="AL26" s="44"/>
      <c r="AM26" s="44"/>
      <c r="AP26" s="44" t="s">
        <v>58</v>
      </c>
      <c r="AQ26" s="44"/>
      <c r="AR26" s="44"/>
      <c r="AS26" s="44"/>
      <c r="AT26" s="44"/>
      <c r="AU26" s="44"/>
      <c r="AV26" s="44"/>
      <c r="AW26" s="44"/>
      <c r="AX26" s="44"/>
      <c r="BA26" s="44" t="s">
        <v>61</v>
      </c>
      <c r="BB26" s="44"/>
      <c r="BC26" s="44"/>
      <c r="BD26" s="44"/>
      <c r="BE26" s="44"/>
      <c r="BF26" s="44"/>
    </row>
    <row r="27" spans="1:50" ht="12.75">
      <c r="A27" s="44" t="s">
        <v>48</v>
      </c>
      <c r="B27" s="44"/>
      <c r="C27" s="44"/>
      <c r="D27" s="44"/>
      <c r="E27" s="44"/>
      <c r="F27" s="44"/>
      <c r="G27" s="44"/>
      <c r="K27" s="44" t="s">
        <v>51</v>
      </c>
      <c r="L27" s="44"/>
      <c r="M27" s="44"/>
      <c r="N27" s="44"/>
      <c r="O27" s="44"/>
      <c r="P27" s="44"/>
      <c r="Q27" s="44"/>
      <c r="R27" s="44"/>
      <c r="S27" s="44"/>
      <c r="U27" s="44" t="s">
        <v>53</v>
      </c>
      <c r="V27" s="44"/>
      <c r="W27" s="44"/>
      <c r="X27" s="44"/>
      <c r="Y27" s="44"/>
      <c r="Z27" s="44"/>
      <c r="AA27" s="44"/>
      <c r="AB27" s="44"/>
      <c r="AC27" s="44"/>
      <c r="AD27" s="44"/>
      <c r="AF27" s="44" t="s">
        <v>55</v>
      </c>
      <c r="AG27" s="44"/>
      <c r="AH27" s="44"/>
      <c r="AI27" s="44"/>
      <c r="AJ27" s="44"/>
      <c r="AK27" s="44"/>
      <c r="AL27" s="44"/>
      <c r="AM27" s="44"/>
      <c r="AP27" s="44" t="s">
        <v>59</v>
      </c>
      <c r="AQ27" s="44"/>
      <c r="AR27" s="44"/>
      <c r="AS27" s="44"/>
      <c r="AT27" s="44"/>
      <c r="AU27" s="44"/>
      <c r="AV27" s="44"/>
      <c r="AW27" s="44"/>
      <c r="AX27" s="44"/>
    </row>
    <row r="28" spans="32:50" ht="12.75">
      <c r="AF28" s="44" t="s">
        <v>56</v>
      </c>
      <c r="AG28" s="44"/>
      <c r="AH28" s="44"/>
      <c r="AI28" s="44"/>
      <c r="AJ28" s="44"/>
      <c r="AK28" s="44"/>
      <c r="AL28" s="44"/>
      <c r="AM28" s="44"/>
      <c r="AP28" s="44" t="s">
        <v>60</v>
      </c>
      <c r="AQ28" s="44"/>
      <c r="AR28" s="44"/>
      <c r="AS28" s="44"/>
      <c r="AT28" s="44"/>
      <c r="AU28" s="44"/>
      <c r="AV28" s="44"/>
      <c r="AW28" s="44"/>
      <c r="AX28" s="44"/>
    </row>
  </sheetData>
  <sheetProtection/>
  <mergeCells count="65">
    <mergeCell ref="K13:K14"/>
    <mergeCell ref="L13:O13"/>
    <mergeCell ref="P13:S13"/>
    <mergeCell ref="T13:W13"/>
    <mergeCell ref="A13:A14"/>
    <mergeCell ref="B13:E13"/>
    <mergeCell ref="F13:F14"/>
    <mergeCell ref="G13:J13"/>
    <mergeCell ref="AF13:AF14"/>
    <mergeCell ref="AG13:AJ13"/>
    <mergeCell ref="AK13:AK14"/>
    <mergeCell ref="AL13:AN13"/>
    <mergeCell ref="X13:X14"/>
    <mergeCell ref="Y13:AA13"/>
    <mergeCell ref="AB13:AB14"/>
    <mergeCell ref="AC13:AE13"/>
    <mergeCell ref="BG13:BG14"/>
    <mergeCell ref="BH13:BH14"/>
    <mergeCell ref="BI13:BI14"/>
    <mergeCell ref="AY13:BA13"/>
    <mergeCell ref="BC13:BC14"/>
    <mergeCell ref="BD13:BD14"/>
    <mergeCell ref="BE13:BE14"/>
    <mergeCell ref="Q6:AS6"/>
    <mergeCell ref="Q4:AS4"/>
    <mergeCell ref="B2:M2"/>
    <mergeCell ref="B3:M3"/>
    <mergeCell ref="B5:M5"/>
    <mergeCell ref="B6:M6"/>
    <mergeCell ref="B8:N8"/>
    <mergeCell ref="AY2:BH2"/>
    <mergeCell ref="AY3:BH3"/>
    <mergeCell ref="AY5:BH5"/>
    <mergeCell ref="AY6:BH6"/>
    <mergeCell ref="Q2:AQ2"/>
    <mergeCell ref="Q7:AS7"/>
    <mergeCell ref="Q8:AS8"/>
    <mergeCell ref="Q3:AS3"/>
    <mergeCell ref="Q5:AS5"/>
    <mergeCell ref="B22:H22"/>
    <mergeCell ref="A26:G26"/>
    <mergeCell ref="A27:G27"/>
    <mergeCell ref="K26:S26"/>
    <mergeCell ref="K27:S27"/>
    <mergeCell ref="AY7:BH7"/>
    <mergeCell ref="B11:S11"/>
    <mergeCell ref="BB10:BI11"/>
    <mergeCell ref="AY8:BG8"/>
    <mergeCell ref="B7:N7"/>
    <mergeCell ref="AP28:AX28"/>
    <mergeCell ref="AP27:AX27"/>
    <mergeCell ref="U26:AD26"/>
    <mergeCell ref="U27:AD27"/>
    <mergeCell ref="AF26:AM26"/>
    <mergeCell ref="AF28:AM28"/>
    <mergeCell ref="AF27:AM27"/>
    <mergeCell ref="AO13:AO14"/>
    <mergeCell ref="BB13:BB14"/>
    <mergeCell ref="BA26:BF26"/>
    <mergeCell ref="AP26:AX26"/>
    <mergeCell ref="BF13:BF14"/>
    <mergeCell ref="AP13:AR13"/>
    <mergeCell ref="AS13:AS14"/>
    <mergeCell ref="AT13:AW13"/>
    <mergeCell ref="AX13:AX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3"/>
  <sheetViews>
    <sheetView zoomScalePageLayoutView="0" workbookViewId="0" topLeftCell="A2">
      <selection activeCell="V3" sqref="V3:X3"/>
    </sheetView>
  </sheetViews>
  <sheetFormatPr defaultColWidth="9.00390625" defaultRowHeight="12.75"/>
  <cols>
    <col min="1" max="1" width="7.75390625" style="11" customWidth="1"/>
    <col min="2" max="2" width="25.75390625" style="11" customWidth="1"/>
    <col min="3" max="4" width="3.875" style="11" customWidth="1"/>
    <col min="5" max="6" width="3.00390625" style="11" customWidth="1"/>
    <col min="7" max="7" width="4.25390625" style="11" customWidth="1"/>
    <col min="8" max="8" width="3.75390625" style="11" customWidth="1"/>
    <col min="9" max="12" width="3.875" style="11" customWidth="1"/>
    <col min="13" max="13" width="4.125" style="11" customWidth="1"/>
    <col min="14" max="14" width="5.25390625" style="11" customWidth="1"/>
    <col min="15" max="15" width="5.125" style="11" customWidth="1"/>
    <col min="16" max="17" width="4.75390625" style="11" customWidth="1"/>
    <col min="18" max="18" width="3.125" style="11" customWidth="1"/>
    <col min="19" max="20" width="4.75390625" style="11" customWidth="1"/>
    <col min="21" max="21" width="3.125" style="11" customWidth="1"/>
    <col min="22" max="23" width="4.75390625" style="11" customWidth="1"/>
    <col min="24" max="24" width="3.375" style="11" customWidth="1"/>
    <col min="25" max="16384" width="9.125" style="11" customWidth="1"/>
  </cols>
  <sheetData>
    <row r="1" ht="27.75" customHeight="1" hidden="1"/>
    <row r="2" spans="1:24" ht="38.25" customHeight="1">
      <c r="A2" s="40" t="s">
        <v>62</v>
      </c>
      <c r="B2" s="88" t="s">
        <v>77</v>
      </c>
      <c r="C2" s="79" t="s">
        <v>68</v>
      </c>
      <c r="D2" s="80"/>
      <c r="E2" s="81"/>
      <c r="F2" s="27"/>
      <c r="G2" s="79" t="s">
        <v>154</v>
      </c>
      <c r="H2" s="80"/>
      <c r="I2" s="81"/>
      <c r="J2" s="82" t="s">
        <v>153</v>
      </c>
      <c r="K2" s="83"/>
      <c r="L2" s="84"/>
      <c r="M2" s="47" t="s">
        <v>136</v>
      </c>
      <c r="N2" s="48"/>
      <c r="O2" s="50"/>
      <c r="P2" s="47" t="s">
        <v>76</v>
      </c>
      <c r="Q2" s="48"/>
      <c r="R2" s="48"/>
      <c r="S2" s="48"/>
      <c r="T2" s="48"/>
      <c r="U2" s="48"/>
      <c r="V2" s="48"/>
      <c r="W2" s="48"/>
      <c r="X2" s="48"/>
    </row>
    <row r="3" spans="1:24" ht="18" customHeight="1">
      <c r="A3" s="69"/>
      <c r="B3" s="89"/>
      <c r="C3" s="45" t="s">
        <v>63</v>
      </c>
      <c r="D3" s="60" t="s">
        <v>64</v>
      </c>
      <c r="E3" s="45" t="s">
        <v>65</v>
      </c>
      <c r="F3" s="60" t="s">
        <v>135</v>
      </c>
      <c r="G3" s="70" t="s">
        <v>66</v>
      </c>
      <c r="H3" s="70" t="s">
        <v>67</v>
      </c>
      <c r="I3" s="76" t="s">
        <v>78</v>
      </c>
      <c r="J3" s="72" t="s">
        <v>66</v>
      </c>
      <c r="K3" s="72" t="s">
        <v>67</v>
      </c>
      <c r="L3" s="74" t="s">
        <v>137</v>
      </c>
      <c r="M3" s="65"/>
      <c r="N3" s="66"/>
      <c r="O3" s="67"/>
      <c r="P3" s="85" t="s">
        <v>227</v>
      </c>
      <c r="Q3" s="86"/>
      <c r="R3" s="87"/>
      <c r="S3" s="47" t="s">
        <v>228</v>
      </c>
      <c r="T3" s="48"/>
      <c r="U3" s="48"/>
      <c r="V3" s="47" t="s">
        <v>75</v>
      </c>
      <c r="W3" s="48"/>
      <c r="X3" s="48"/>
    </row>
    <row r="4" spans="1:24" ht="85.5" customHeight="1">
      <c r="A4" s="49"/>
      <c r="B4" s="90"/>
      <c r="C4" s="46"/>
      <c r="D4" s="78"/>
      <c r="E4" s="46"/>
      <c r="F4" s="78"/>
      <c r="G4" s="71"/>
      <c r="H4" s="71"/>
      <c r="I4" s="77"/>
      <c r="J4" s="73"/>
      <c r="K4" s="73"/>
      <c r="L4" s="75"/>
      <c r="M4" s="12" t="s">
        <v>69</v>
      </c>
      <c r="N4" s="12" t="s">
        <v>71</v>
      </c>
      <c r="O4" s="12" t="s">
        <v>70</v>
      </c>
      <c r="P4" s="37" t="s">
        <v>72</v>
      </c>
      <c r="Q4" s="37" t="s">
        <v>73</v>
      </c>
      <c r="R4" s="37" t="s">
        <v>74</v>
      </c>
      <c r="S4" s="12" t="s">
        <v>72</v>
      </c>
      <c r="T4" s="12" t="s">
        <v>73</v>
      </c>
      <c r="U4" s="12" t="s">
        <v>74</v>
      </c>
      <c r="V4" s="12" t="s">
        <v>72</v>
      </c>
      <c r="W4" s="12" t="s">
        <v>73</v>
      </c>
      <c r="X4" s="12" t="s">
        <v>74</v>
      </c>
    </row>
    <row r="5" spans="1:24" s="13" customFormat="1" ht="9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32">
        <v>7</v>
      </c>
      <c r="H5" s="32">
        <v>8</v>
      </c>
      <c r="I5" s="32">
        <v>9</v>
      </c>
      <c r="J5" s="36">
        <v>10</v>
      </c>
      <c r="K5" s="36">
        <v>11</v>
      </c>
      <c r="L5" s="36">
        <v>12</v>
      </c>
      <c r="M5" s="6">
        <v>13</v>
      </c>
      <c r="N5" s="6">
        <v>14</v>
      </c>
      <c r="O5" s="6">
        <v>15</v>
      </c>
      <c r="P5" s="38">
        <v>16</v>
      </c>
      <c r="Q5" s="38">
        <v>17</v>
      </c>
      <c r="R5" s="38">
        <v>18</v>
      </c>
      <c r="S5" s="6">
        <v>19</v>
      </c>
      <c r="T5" s="6">
        <v>20</v>
      </c>
      <c r="U5" s="6">
        <v>21</v>
      </c>
      <c r="V5" s="6">
        <v>22</v>
      </c>
      <c r="W5" s="6">
        <v>23</v>
      </c>
      <c r="X5" s="6">
        <v>24</v>
      </c>
    </row>
    <row r="6" spans="1:24" s="13" customFormat="1" ht="9.75">
      <c r="A6" s="6"/>
      <c r="B6" s="6" t="s">
        <v>134</v>
      </c>
      <c r="C6" s="6"/>
      <c r="D6" s="6"/>
      <c r="E6" s="6"/>
      <c r="F6" s="6"/>
      <c r="G6" s="32">
        <v>2538</v>
      </c>
      <c r="H6" s="32">
        <v>846</v>
      </c>
      <c r="I6" s="32">
        <v>1692</v>
      </c>
      <c r="J6" s="31">
        <v>761</v>
      </c>
      <c r="K6" s="31">
        <v>253</v>
      </c>
      <c r="L6" s="39">
        <v>508</v>
      </c>
      <c r="M6" s="6">
        <v>322</v>
      </c>
      <c r="N6" s="6">
        <v>182</v>
      </c>
      <c r="O6" s="6">
        <v>4</v>
      </c>
      <c r="P6" s="38">
        <v>104</v>
      </c>
      <c r="Q6" s="38">
        <v>65</v>
      </c>
      <c r="R6" s="38"/>
      <c r="S6" s="6">
        <v>137</v>
      </c>
      <c r="T6" s="6">
        <v>56</v>
      </c>
      <c r="U6" s="6">
        <v>2</v>
      </c>
      <c r="V6" s="6">
        <v>81</v>
      </c>
      <c r="W6" s="6">
        <v>61</v>
      </c>
      <c r="X6" s="6">
        <v>2</v>
      </c>
    </row>
    <row r="7" spans="1:24" ht="19.5">
      <c r="A7" s="3" t="s">
        <v>79</v>
      </c>
      <c r="B7" s="2" t="s">
        <v>80</v>
      </c>
      <c r="C7" s="6"/>
      <c r="D7" s="6"/>
      <c r="E7" s="6"/>
      <c r="F7" s="6"/>
      <c r="G7" s="32">
        <v>462</v>
      </c>
      <c r="H7" s="32">
        <v>154</v>
      </c>
      <c r="I7" s="32">
        <v>308</v>
      </c>
      <c r="J7" s="31">
        <v>139</v>
      </c>
      <c r="K7" s="31">
        <v>47</v>
      </c>
      <c r="L7" s="39">
        <v>92</v>
      </c>
      <c r="M7" s="6"/>
      <c r="N7" s="6"/>
      <c r="O7" s="6"/>
      <c r="P7" s="38"/>
      <c r="Q7" s="38"/>
      <c r="R7" s="38"/>
      <c r="S7" s="6"/>
      <c r="T7" s="6"/>
      <c r="U7" s="6"/>
      <c r="V7" s="6"/>
      <c r="W7" s="6"/>
      <c r="X7" s="6"/>
    </row>
    <row r="8" spans="1:24" ht="9.75">
      <c r="A8" s="3" t="s">
        <v>81</v>
      </c>
      <c r="B8" s="3" t="s">
        <v>84</v>
      </c>
      <c r="C8" s="6">
        <v>4</v>
      </c>
      <c r="D8" s="6"/>
      <c r="E8" s="6"/>
      <c r="F8" s="6">
        <v>4</v>
      </c>
      <c r="G8" s="32">
        <v>60</v>
      </c>
      <c r="H8" s="32">
        <v>12</v>
      </c>
      <c r="I8" s="32">
        <v>48</v>
      </c>
      <c r="J8" s="31">
        <v>23</v>
      </c>
      <c r="K8" s="31">
        <v>8</v>
      </c>
      <c r="L8" s="39">
        <v>14</v>
      </c>
      <c r="M8" s="6">
        <v>14</v>
      </c>
      <c r="N8" s="6"/>
      <c r="O8" s="6"/>
      <c r="P8" s="38"/>
      <c r="Q8" s="38"/>
      <c r="R8" s="38"/>
      <c r="S8" s="6">
        <v>14</v>
      </c>
      <c r="T8" s="6"/>
      <c r="U8" s="6"/>
      <c r="V8" s="6"/>
      <c r="W8" s="6"/>
      <c r="X8" s="6"/>
    </row>
    <row r="9" spans="1:24" ht="18" customHeight="1">
      <c r="A9" s="2" t="s">
        <v>150</v>
      </c>
      <c r="B9" s="3" t="s">
        <v>138</v>
      </c>
      <c r="C9" s="6">
        <v>3</v>
      </c>
      <c r="D9" s="6"/>
      <c r="E9" s="6"/>
      <c r="F9" s="6">
        <v>3</v>
      </c>
      <c r="G9" s="32">
        <v>60</v>
      </c>
      <c r="H9" s="32">
        <v>12</v>
      </c>
      <c r="I9" s="32">
        <v>48</v>
      </c>
      <c r="J9" s="31">
        <v>22</v>
      </c>
      <c r="K9" s="31">
        <v>8</v>
      </c>
      <c r="L9" s="39">
        <v>14</v>
      </c>
      <c r="M9" s="6">
        <v>14</v>
      </c>
      <c r="N9" s="6"/>
      <c r="O9" s="6"/>
      <c r="P9" s="38">
        <v>14</v>
      </c>
      <c r="Q9" s="38"/>
      <c r="R9" s="38"/>
      <c r="S9" s="6"/>
      <c r="T9" s="6"/>
      <c r="U9" s="6"/>
      <c r="V9" s="6"/>
      <c r="W9" s="6"/>
      <c r="X9" s="6"/>
    </row>
    <row r="10" spans="1:24" ht="20.25" customHeight="1">
      <c r="A10" s="3" t="s">
        <v>82</v>
      </c>
      <c r="B10" s="3" t="s">
        <v>86</v>
      </c>
      <c r="C10" s="6"/>
      <c r="D10" s="6"/>
      <c r="E10" s="4">
        <v>4.5</v>
      </c>
      <c r="F10" s="6"/>
      <c r="G10" s="32">
        <v>106</v>
      </c>
      <c r="H10" s="32">
        <v>12</v>
      </c>
      <c r="I10" s="32">
        <v>94</v>
      </c>
      <c r="J10" s="31">
        <v>40</v>
      </c>
      <c r="K10" s="31">
        <v>12</v>
      </c>
      <c r="L10" s="39">
        <v>28</v>
      </c>
      <c r="M10" s="6"/>
      <c r="N10" s="6">
        <v>28</v>
      </c>
      <c r="O10" s="6"/>
      <c r="P10" s="38"/>
      <c r="Q10" s="38"/>
      <c r="R10" s="38"/>
      <c r="S10" s="6"/>
      <c r="T10" s="6">
        <v>14</v>
      </c>
      <c r="U10" s="6"/>
      <c r="V10" s="6"/>
      <c r="W10" s="6">
        <v>14</v>
      </c>
      <c r="X10" s="6"/>
    </row>
    <row r="11" spans="1:24" ht="9.75">
      <c r="A11" s="3" t="s">
        <v>83</v>
      </c>
      <c r="B11" s="3" t="s">
        <v>87</v>
      </c>
      <c r="C11" s="6"/>
      <c r="D11" s="6"/>
      <c r="E11" s="6">
        <v>3</v>
      </c>
      <c r="F11" s="6"/>
      <c r="G11" s="32">
        <v>236</v>
      </c>
      <c r="H11" s="32">
        <v>118</v>
      </c>
      <c r="I11" s="32">
        <v>118</v>
      </c>
      <c r="J11" s="31">
        <v>54</v>
      </c>
      <c r="K11" s="31">
        <v>19</v>
      </c>
      <c r="L11" s="39">
        <v>36</v>
      </c>
      <c r="M11" s="6"/>
      <c r="N11" s="6">
        <v>36</v>
      </c>
      <c r="O11" s="6"/>
      <c r="P11" s="38"/>
      <c r="Q11" s="38">
        <v>36</v>
      </c>
      <c r="R11" s="38"/>
      <c r="S11" s="6"/>
      <c r="T11" s="6"/>
      <c r="U11" s="6"/>
      <c r="V11" s="6"/>
      <c r="W11" s="6"/>
      <c r="X11" s="6"/>
    </row>
    <row r="12" spans="1:24" ht="19.5">
      <c r="A12" s="3" t="s">
        <v>88</v>
      </c>
      <c r="B12" s="2" t="s">
        <v>158</v>
      </c>
      <c r="C12" s="6"/>
      <c r="D12" s="6"/>
      <c r="E12" s="6"/>
      <c r="F12" s="6"/>
      <c r="G12" s="32">
        <v>105</v>
      </c>
      <c r="H12" s="32">
        <v>35</v>
      </c>
      <c r="I12" s="32">
        <v>70</v>
      </c>
      <c r="J12" s="31">
        <v>32</v>
      </c>
      <c r="K12" s="31">
        <v>10</v>
      </c>
      <c r="L12" s="39">
        <v>22</v>
      </c>
      <c r="M12" s="6"/>
      <c r="N12" s="6"/>
      <c r="O12" s="6"/>
      <c r="P12" s="38"/>
      <c r="Q12" s="38"/>
      <c r="R12" s="38"/>
      <c r="S12" s="6"/>
      <c r="T12" s="6"/>
      <c r="U12" s="6"/>
      <c r="V12" s="6"/>
      <c r="W12" s="6"/>
      <c r="X12" s="6"/>
    </row>
    <row r="13" spans="1:24" ht="9.75">
      <c r="A13" s="3" t="s">
        <v>139</v>
      </c>
      <c r="B13" s="2" t="s">
        <v>89</v>
      </c>
      <c r="C13" s="6"/>
      <c r="D13" s="6"/>
      <c r="E13" s="6">
        <v>3</v>
      </c>
      <c r="F13" s="6"/>
      <c r="G13" s="32">
        <v>58</v>
      </c>
      <c r="H13" s="32">
        <v>20</v>
      </c>
      <c r="I13" s="32">
        <v>38</v>
      </c>
      <c r="J13" s="31">
        <v>20</v>
      </c>
      <c r="K13" s="31">
        <v>8</v>
      </c>
      <c r="L13" s="39">
        <v>12</v>
      </c>
      <c r="M13" s="6"/>
      <c r="N13" s="6">
        <v>12</v>
      </c>
      <c r="O13" s="6"/>
      <c r="P13" s="38"/>
      <c r="Q13" s="38">
        <v>12</v>
      </c>
      <c r="R13" s="38"/>
      <c r="S13" s="6"/>
      <c r="T13" s="6"/>
      <c r="U13" s="6"/>
      <c r="V13" s="6"/>
      <c r="W13" s="6"/>
      <c r="X13" s="6"/>
    </row>
    <row r="14" spans="1:24" ht="19.5">
      <c r="A14" s="3" t="s">
        <v>90</v>
      </c>
      <c r="B14" s="2" t="s">
        <v>91</v>
      </c>
      <c r="C14" s="6"/>
      <c r="D14" s="6"/>
      <c r="E14" s="6">
        <v>3</v>
      </c>
      <c r="F14" s="6"/>
      <c r="G14" s="32">
        <v>47</v>
      </c>
      <c r="H14" s="32">
        <v>15</v>
      </c>
      <c r="I14" s="32">
        <v>32</v>
      </c>
      <c r="J14" s="31">
        <v>12</v>
      </c>
      <c r="K14" s="31">
        <v>2</v>
      </c>
      <c r="L14" s="39">
        <v>10</v>
      </c>
      <c r="M14" s="6">
        <v>10</v>
      </c>
      <c r="N14" s="6"/>
      <c r="O14" s="6"/>
      <c r="P14" s="38">
        <v>10</v>
      </c>
      <c r="Q14" s="38"/>
      <c r="R14" s="38"/>
      <c r="S14" s="6"/>
      <c r="T14" s="6"/>
      <c r="U14" s="6"/>
      <c r="V14" s="6"/>
      <c r="W14" s="6"/>
      <c r="X14" s="6"/>
    </row>
    <row r="15" spans="1:24" ht="9.75">
      <c r="A15" s="3" t="s">
        <v>142</v>
      </c>
      <c r="B15" s="2" t="s">
        <v>141</v>
      </c>
      <c r="C15" s="6"/>
      <c r="D15" s="6"/>
      <c r="E15" s="6"/>
      <c r="F15" s="6"/>
      <c r="G15" s="32">
        <v>1971</v>
      </c>
      <c r="H15" s="32">
        <v>657</v>
      </c>
      <c r="I15" s="32">
        <v>1314</v>
      </c>
      <c r="J15" s="31">
        <v>592</v>
      </c>
      <c r="K15" s="31">
        <v>198</v>
      </c>
      <c r="L15" s="39">
        <v>394</v>
      </c>
      <c r="M15" s="6"/>
      <c r="N15" s="6"/>
      <c r="O15" s="6"/>
      <c r="P15" s="38"/>
      <c r="Q15" s="38"/>
      <c r="R15" s="38"/>
      <c r="S15" s="6"/>
      <c r="T15" s="6"/>
      <c r="U15" s="6"/>
      <c r="V15" s="6"/>
      <c r="W15" s="6"/>
      <c r="X15" s="6"/>
    </row>
    <row r="16" spans="1:24" ht="9.75">
      <c r="A16" s="3" t="s">
        <v>140</v>
      </c>
      <c r="B16" s="3" t="s">
        <v>92</v>
      </c>
      <c r="C16" s="6"/>
      <c r="D16" s="6"/>
      <c r="E16" s="6"/>
      <c r="F16" s="6"/>
      <c r="G16" s="32">
        <v>546</v>
      </c>
      <c r="H16" s="32">
        <v>182</v>
      </c>
      <c r="I16" s="32">
        <v>364</v>
      </c>
      <c r="J16" s="31">
        <v>164</v>
      </c>
      <c r="K16" s="31">
        <v>54</v>
      </c>
      <c r="L16" s="39">
        <v>108</v>
      </c>
      <c r="M16" s="6"/>
      <c r="N16" s="6"/>
      <c r="O16" s="6"/>
      <c r="P16" s="38"/>
      <c r="Q16" s="38"/>
      <c r="R16" s="38"/>
      <c r="S16" s="6"/>
      <c r="T16" s="6"/>
      <c r="U16" s="6"/>
      <c r="V16" s="6"/>
      <c r="W16" s="6"/>
      <c r="X16" s="6"/>
    </row>
    <row r="17" spans="1:24" ht="9.75">
      <c r="A17" s="3" t="s">
        <v>149</v>
      </c>
      <c r="B17" s="3" t="s">
        <v>93</v>
      </c>
      <c r="C17" s="6">
        <v>3.4</v>
      </c>
      <c r="D17" s="6"/>
      <c r="E17" s="6"/>
      <c r="F17" s="6">
        <v>3.4</v>
      </c>
      <c r="G17" s="32">
        <v>212</v>
      </c>
      <c r="H17" s="32">
        <v>64</v>
      </c>
      <c r="I17" s="32">
        <v>148</v>
      </c>
      <c r="J17" s="31">
        <v>56</v>
      </c>
      <c r="K17" s="31">
        <v>14</v>
      </c>
      <c r="L17" s="39">
        <v>42</v>
      </c>
      <c r="M17" s="6">
        <v>42</v>
      </c>
      <c r="N17" s="6"/>
      <c r="O17" s="6"/>
      <c r="P17" s="38">
        <v>18</v>
      </c>
      <c r="Q17" s="38"/>
      <c r="R17" s="38"/>
      <c r="S17" s="6">
        <v>24</v>
      </c>
      <c r="T17" s="6"/>
      <c r="U17" s="6"/>
      <c r="V17" s="6"/>
      <c r="W17" s="6"/>
      <c r="X17" s="6"/>
    </row>
    <row r="18" spans="1:24" ht="9.75">
      <c r="A18" s="3" t="s">
        <v>147</v>
      </c>
      <c r="B18" s="3" t="s">
        <v>124</v>
      </c>
      <c r="C18" s="6">
        <v>5</v>
      </c>
      <c r="D18" s="6"/>
      <c r="E18" s="6">
        <v>4</v>
      </c>
      <c r="F18" s="6"/>
      <c r="G18" s="32">
        <v>162</v>
      </c>
      <c r="H18" s="32">
        <v>54</v>
      </c>
      <c r="I18" s="32">
        <v>100</v>
      </c>
      <c r="J18" s="31">
        <v>38</v>
      </c>
      <c r="K18" s="31">
        <v>10</v>
      </c>
      <c r="L18" s="39">
        <v>26</v>
      </c>
      <c r="M18" s="6">
        <v>26</v>
      </c>
      <c r="N18" s="6"/>
      <c r="O18" s="6"/>
      <c r="P18" s="38"/>
      <c r="Q18" s="38"/>
      <c r="R18" s="38"/>
      <c r="S18" s="6">
        <v>12</v>
      </c>
      <c r="T18" s="6"/>
      <c r="U18" s="6"/>
      <c r="V18" s="6">
        <v>14</v>
      </c>
      <c r="W18" s="6"/>
      <c r="X18" s="6"/>
    </row>
    <row r="19" spans="1:24" ht="9.75">
      <c r="A19" s="3" t="s">
        <v>146</v>
      </c>
      <c r="B19" s="3" t="s">
        <v>85</v>
      </c>
      <c r="C19" s="6"/>
      <c r="D19" s="6"/>
      <c r="E19" s="6">
        <v>4</v>
      </c>
      <c r="F19" s="6"/>
      <c r="G19" s="32">
        <v>68</v>
      </c>
      <c r="H19" s="32">
        <v>28</v>
      </c>
      <c r="I19" s="32">
        <v>48</v>
      </c>
      <c r="J19" s="31">
        <v>36</v>
      </c>
      <c r="K19" s="31">
        <v>16</v>
      </c>
      <c r="L19" s="39">
        <v>20</v>
      </c>
      <c r="M19" s="6">
        <v>20</v>
      </c>
      <c r="N19" s="6"/>
      <c r="O19" s="6"/>
      <c r="P19" s="38"/>
      <c r="Q19" s="38"/>
      <c r="R19" s="38"/>
      <c r="S19" s="6">
        <v>20</v>
      </c>
      <c r="T19" s="6"/>
      <c r="U19" s="6"/>
      <c r="V19" s="6"/>
      <c r="W19" s="6"/>
      <c r="X19" s="6"/>
    </row>
    <row r="20" spans="1:24" ht="9.75">
      <c r="A20" s="3" t="s">
        <v>145</v>
      </c>
      <c r="B20" s="3" t="s">
        <v>94</v>
      </c>
      <c r="C20" s="6"/>
      <c r="D20" s="6"/>
      <c r="E20" s="6">
        <v>3</v>
      </c>
      <c r="F20" s="6"/>
      <c r="G20" s="32">
        <v>104</v>
      </c>
      <c r="H20" s="32">
        <v>36</v>
      </c>
      <c r="I20" s="32">
        <v>68</v>
      </c>
      <c r="J20" s="31">
        <v>34</v>
      </c>
      <c r="K20" s="31">
        <v>14</v>
      </c>
      <c r="L20" s="39">
        <v>20</v>
      </c>
      <c r="M20" s="6">
        <v>20</v>
      </c>
      <c r="N20" s="6"/>
      <c r="O20" s="6"/>
      <c r="P20" s="38">
        <v>20</v>
      </c>
      <c r="Q20" s="38"/>
      <c r="R20" s="38"/>
      <c r="S20" s="6"/>
      <c r="T20" s="6"/>
      <c r="U20" s="6"/>
      <c r="V20" s="6"/>
      <c r="W20" s="6"/>
      <c r="X20" s="6"/>
    </row>
    <row r="21" spans="1:24" ht="9.75">
      <c r="A21" s="3" t="s">
        <v>148</v>
      </c>
      <c r="B21" s="2" t="s">
        <v>143</v>
      </c>
      <c r="C21" s="6"/>
      <c r="D21" s="6"/>
      <c r="E21" s="6"/>
      <c r="F21" s="6"/>
      <c r="G21" s="32">
        <v>1425</v>
      </c>
      <c r="H21" s="32">
        <v>475</v>
      </c>
      <c r="I21" s="32">
        <v>950</v>
      </c>
      <c r="J21" s="31">
        <v>428</v>
      </c>
      <c r="K21" s="31">
        <v>142</v>
      </c>
      <c r="L21" s="39">
        <v>286</v>
      </c>
      <c r="M21" s="6"/>
      <c r="N21" s="6"/>
      <c r="O21" s="6"/>
      <c r="P21" s="38"/>
      <c r="Q21" s="38"/>
      <c r="R21" s="38"/>
      <c r="S21" s="6"/>
      <c r="T21" s="6"/>
      <c r="U21" s="6"/>
      <c r="V21" s="6"/>
      <c r="W21" s="6"/>
      <c r="X21" s="6"/>
    </row>
    <row r="22" spans="1:24" ht="9.75">
      <c r="A22" s="3" t="s">
        <v>151</v>
      </c>
      <c r="B22" s="2" t="s">
        <v>159</v>
      </c>
      <c r="C22" s="6"/>
      <c r="D22" s="6"/>
      <c r="E22" s="6"/>
      <c r="F22" s="6"/>
      <c r="G22" s="32">
        <v>895</v>
      </c>
      <c r="H22" s="32">
        <v>249</v>
      </c>
      <c r="I22" s="32">
        <v>646</v>
      </c>
      <c r="J22" s="31">
        <v>268</v>
      </c>
      <c r="K22" s="31">
        <v>74</v>
      </c>
      <c r="L22" s="39">
        <v>194</v>
      </c>
      <c r="M22" s="6"/>
      <c r="N22" s="6"/>
      <c r="O22" s="6"/>
      <c r="P22" s="38"/>
      <c r="Q22" s="38"/>
      <c r="R22" s="38"/>
      <c r="S22" s="6"/>
      <c r="T22" s="6"/>
      <c r="U22" s="6"/>
      <c r="V22" s="6"/>
      <c r="W22" s="6"/>
      <c r="X22" s="6"/>
    </row>
    <row r="23" spans="1:24" ht="9.75">
      <c r="A23" s="2" t="s">
        <v>152</v>
      </c>
      <c r="B23" s="2" t="s">
        <v>126</v>
      </c>
      <c r="C23" s="6">
        <v>3.4</v>
      </c>
      <c r="D23" s="6"/>
      <c r="E23" s="6">
        <v>5</v>
      </c>
      <c r="F23" s="6">
        <v>3.4</v>
      </c>
      <c r="G23" s="32">
        <v>294</v>
      </c>
      <c r="H23" s="32">
        <v>82</v>
      </c>
      <c r="I23" s="32">
        <v>212</v>
      </c>
      <c r="J23" s="31">
        <v>86</v>
      </c>
      <c r="K23" s="31">
        <v>24</v>
      </c>
      <c r="L23" s="39">
        <v>62</v>
      </c>
      <c r="M23" s="6">
        <v>47</v>
      </c>
      <c r="N23" s="6">
        <v>15</v>
      </c>
      <c r="O23" s="6"/>
      <c r="P23" s="38">
        <v>14</v>
      </c>
      <c r="Q23" s="38">
        <v>4</v>
      </c>
      <c r="R23" s="38"/>
      <c r="S23" s="6">
        <v>18</v>
      </c>
      <c r="T23" s="6">
        <v>6</v>
      </c>
      <c r="U23" s="6"/>
      <c r="V23" s="6">
        <v>15</v>
      </c>
      <c r="W23" s="6">
        <v>5</v>
      </c>
      <c r="X23" s="6"/>
    </row>
    <row r="24" spans="1:24" ht="19.5">
      <c r="A24" s="2" t="s">
        <v>161</v>
      </c>
      <c r="B24" s="2" t="s">
        <v>160</v>
      </c>
      <c r="C24" s="6">
        <v>3.4</v>
      </c>
      <c r="D24" s="6"/>
      <c r="E24" s="6"/>
      <c r="F24" s="6">
        <v>3</v>
      </c>
      <c r="G24" s="32">
        <v>296</v>
      </c>
      <c r="H24" s="32">
        <v>82</v>
      </c>
      <c r="I24" s="32">
        <v>214</v>
      </c>
      <c r="J24" s="31">
        <v>85</v>
      </c>
      <c r="K24" s="31">
        <v>24</v>
      </c>
      <c r="L24" s="39">
        <v>61</v>
      </c>
      <c r="M24" s="6">
        <v>48</v>
      </c>
      <c r="N24" s="6">
        <v>13</v>
      </c>
      <c r="O24" s="6"/>
      <c r="P24" s="38">
        <v>16</v>
      </c>
      <c r="Q24" s="38">
        <v>4</v>
      </c>
      <c r="R24" s="38"/>
      <c r="S24" s="6">
        <v>16</v>
      </c>
      <c r="T24" s="6">
        <v>4</v>
      </c>
      <c r="U24" s="6"/>
      <c r="V24" s="6">
        <v>16</v>
      </c>
      <c r="W24" s="6">
        <v>5</v>
      </c>
      <c r="X24" s="6"/>
    </row>
    <row r="25" spans="1:24" ht="19.5">
      <c r="A25" s="2" t="s">
        <v>164</v>
      </c>
      <c r="B25" s="28" t="s">
        <v>162</v>
      </c>
      <c r="C25" s="6">
        <v>3.5</v>
      </c>
      <c r="D25" s="6">
        <v>4</v>
      </c>
      <c r="E25" s="6"/>
      <c r="F25" s="6">
        <v>3.4</v>
      </c>
      <c r="G25" s="32">
        <v>305</v>
      </c>
      <c r="H25" s="32">
        <v>85</v>
      </c>
      <c r="I25" s="32">
        <v>220</v>
      </c>
      <c r="J25" s="31">
        <v>95</v>
      </c>
      <c r="K25" s="31">
        <v>26</v>
      </c>
      <c r="L25" s="39">
        <v>69</v>
      </c>
      <c r="M25" s="6">
        <v>34</v>
      </c>
      <c r="N25" s="6">
        <v>35</v>
      </c>
      <c r="O25" s="6"/>
      <c r="P25" s="38">
        <v>12</v>
      </c>
      <c r="Q25" s="38">
        <v>10</v>
      </c>
      <c r="R25" s="38"/>
      <c r="S25" s="6">
        <v>10</v>
      </c>
      <c r="T25" s="6">
        <v>12</v>
      </c>
      <c r="U25" s="6"/>
      <c r="V25" s="6">
        <v>12</v>
      </c>
      <c r="W25" s="6">
        <v>13</v>
      </c>
      <c r="X25" s="6"/>
    </row>
    <row r="26" spans="1:24" ht="21" customHeight="1">
      <c r="A26" s="2" t="s">
        <v>155</v>
      </c>
      <c r="B26" s="2" t="s">
        <v>163</v>
      </c>
      <c r="C26" s="4"/>
      <c r="D26" s="6"/>
      <c r="E26" s="6"/>
      <c r="F26" s="6"/>
      <c r="G26" s="32">
        <v>184</v>
      </c>
      <c r="H26" s="32"/>
      <c r="I26" s="32"/>
      <c r="J26" s="31"/>
      <c r="K26" s="31"/>
      <c r="L26" s="39"/>
      <c r="M26" s="6"/>
      <c r="N26" s="6"/>
      <c r="O26" s="6"/>
      <c r="P26" s="38"/>
      <c r="Q26" s="38"/>
      <c r="R26" s="38"/>
      <c r="S26" s="6"/>
      <c r="T26" s="6"/>
      <c r="U26" s="6"/>
      <c r="V26" s="6"/>
      <c r="W26" s="6"/>
      <c r="X26" s="6"/>
    </row>
    <row r="27" spans="1:24" ht="20.25" customHeight="1">
      <c r="A27" s="2" t="s">
        <v>156</v>
      </c>
      <c r="B27" s="2" t="s">
        <v>165</v>
      </c>
      <c r="C27" s="4">
        <v>5</v>
      </c>
      <c r="D27" s="6"/>
      <c r="E27" s="6">
        <v>4</v>
      </c>
      <c r="F27" s="6"/>
      <c r="G27" s="31">
        <v>184</v>
      </c>
      <c r="H27" s="31">
        <v>75</v>
      </c>
      <c r="I27" s="31">
        <v>109</v>
      </c>
      <c r="J27" s="31">
        <v>54</v>
      </c>
      <c r="K27" s="31">
        <v>22</v>
      </c>
      <c r="L27" s="39">
        <v>32</v>
      </c>
      <c r="M27" s="6">
        <v>32</v>
      </c>
      <c r="N27" s="6"/>
      <c r="O27" s="6"/>
      <c r="P27" s="38"/>
      <c r="Q27" s="38"/>
      <c r="R27" s="38"/>
      <c r="S27" s="6">
        <v>14</v>
      </c>
      <c r="T27" s="6"/>
      <c r="U27" s="6"/>
      <c r="V27" s="6">
        <v>18</v>
      </c>
      <c r="W27" s="6"/>
      <c r="X27" s="6"/>
    </row>
    <row r="28" spans="1:24" ht="32.25" customHeight="1">
      <c r="A28" s="30" t="s">
        <v>167</v>
      </c>
      <c r="B28" s="29" t="s">
        <v>166</v>
      </c>
      <c r="C28" s="4"/>
      <c r="D28" s="6"/>
      <c r="E28" s="6"/>
      <c r="F28" s="6"/>
      <c r="G28" s="31">
        <v>168</v>
      </c>
      <c r="H28" s="31"/>
      <c r="I28" s="31"/>
      <c r="J28" s="31"/>
      <c r="K28" s="31"/>
      <c r="L28" s="39"/>
      <c r="M28" s="6"/>
      <c r="N28" s="6"/>
      <c r="O28" s="6"/>
      <c r="P28" s="38"/>
      <c r="Q28" s="38"/>
      <c r="R28" s="38"/>
      <c r="S28" s="6"/>
      <c r="T28" s="6"/>
      <c r="U28" s="6"/>
      <c r="V28" s="6"/>
      <c r="W28" s="6"/>
      <c r="X28" s="6"/>
    </row>
    <row r="29" spans="1:24" ht="9.75">
      <c r="A29" s="2" t="s">
        <v>169</v>
      </c>
      <c r="B29" s="3" t="s">
        <v>168</v>
      </c>
      <c r="C29" s="6">
        <v>5</v>
      </c>
      <c r="D29" s="6"/>
      <c r="E29" s="6">
        <v>4</v>
      </c>
      <c r="F29" s="6"/>
      <c r="G29" s="31">
        <v>168</v>
      </c>
      <c r="H29" s="31">
        <v>78</v>
      </c>
      <c r="I29" s="31">
        <v>90</v>
      </c>
      <c r="J29" s="31">
        <v>52</v>
      </c>
      <c r="K29" s="31">
        <v>24</v>
      </c>
      <c r="L29" s="39">
        <v>28</v>
      </c>
      <c r="M29" s="6">
        <v>12</v>
      </c>
      <c r="N29" s="6">
        <v>12</v>
      </c>
      <c r="O29" s="6">
        <v>4</v>
      </c>
      <c r="P29" s="38"/>
      <c r="Q29" s="38"/>
      <c r="R29" s="38"/>
      <c r="S29" s="6">
        <v>8</v>
      </c>
      <c r="T29" s="6">
        <v>4</v>
      </c>
      <c r="U29" s="6">
        <v>2</v>
      </c>
      <c r="V29" s="6">
        <v>4</v>
      </c>
      <c r="W29" s="6">
        <v>8</v>
      </c>
      <c r="X29" s="6">
        <v>2</v>
      </c>
    </row>
    <row r="30" spans="1:24" ht="9.75">
      <c r="A30" s="2"/>
      <c r="B30" s="3" t="s">
        <v>170</v>
      </c>
      <c r="C30" s="6"/>
      <c r="D30" s="6"/>
      <c r="E30" s="6"/>
      <c r="F30" s="6"/>
      <c r="G30" s="31">
        <v>178</v>
      </c>
      <c r="H30" s="31"/>
      <c r="I30" s="31"/>
      <c r="J30" s="31"/>
      <c r="K30" s="31"/>
      <c r="L30" s="39"/>
      <c r="M30" s="6"/>
      <c r="N30" s="6"/>
      <c r="O30" s="6"/>
      <c r="P30" s="38"/>
      <c r="Q30" s="38"/>
      <c r="R30" s="38"/>
      <c r="S30" s="6"/>
      <c r="T30" s="6"/>
      <c r="U30" s="6"/>
      <c r="V30" s="6"/>
      <c r="W30" s="6"/>
      <c r="X30" s="6"/>
    </row>
    <row r="31" spans="1:24" ht="19.5" customHeight="1">
      <c r="A31" s="2" t="s">
        <v>172</v>
      </c>
      <c r="B31" s="2" t="s">
        <v>171</v>
      </c>
      <c r="C31" s="6"/>
      <c r="D31" s="6"/>
      <c r="E31" s="6">
        <v>5</v>
      </c>
      <c r="F31" s="6">
        <v>4</v>
      </c>
      <c r="G31" s="31">
        <v>178</v>
      </c>
      <c r="H31" s="31">
        <v>73</v>
      </c>
      <c r="I31" s="31">
        <v>105</v>
      </c>
      <c r="J31" s="31">
        <v>54</v>
      </c>
      <c r="K31" s="31">
        <v>22</v>
      </c>
      <c r="L31" s="39">
        <v>32</v>
      </c>
      <c r="M31" s="6"/>
      <c r="N31" s="6">
        <v>32</v>
      </c>
      <c r="O31" s="6"/>
      <c r="P31" s="38"/>
      <c r="Q31" s="38"/>
      <c r="R31" s="38"/>
      <c r="S31" s="6"/>
      <c r="T31" s="6">
        <v>16</v>
      </c>
      <c r="U31" s="6"/>
      <c r="V31" s="6"/>
      <c r="W31" s="6">
        <v>16</v>
      </c>
      <c r="X31" s="6"/>
    </row>
    <row r="32" spans="1:24" ht="9.75">
      <c r="A32" s="2"/>
      <c r="B32" s="3" t="s">
        <v>157</v>
      </c>
      <c r="C32" s="6"/>
      <c r="D32" s="6"/>
      <c r="E32" s="6"/>
      <c r="F32" s="6"/>
      <c r="G32" s="31">
        <v>1026</v>
      </c>
      <c r="H32" s="31">
        <v>342</v>
      </c>
      <c r="I32" s="31">
        <v>684</v>
      </c>
      <c r="J32" s="31">
        <v>308</v>
      </c>
      <c r="K32" s="31">
        <v>102</v>
      </c>
      <c r="L32" s="39">
        <v>206</v>
      </c>
      <c r="M32" s="6">
        <v>120</v>
      </c>
      <c r="N32" s="6">
        <v>70</v>
      </c>
      <c r="O32" s="6">
        <v>16</v>
      </c>
      <c r="P32" s="38"/>
      <c r="Q32" s="38"/>
      <c r="R32" s="38"/>
      <c r="S32" s="6"/>
      <c r="T32" s="6"/>
      <c r="U32" s="6"/>
      <c r="V32" s="6"/>
      <c r="W32" s="6"/>
      <c r="X32" s="6"/>
    </row>
    <row r="33" spans="1:24" ht="9.75">
      <c r="A33" s="2"/>
      <c r="B33" s="3" t="s">
        <v>173</v>
      </c>
      <c r="C33" s="6"/>
      <c r="D33" s="6"/>
      <c r="E33" s="6">
        <v>4.5</v>
      </c>
      <c r="F33" s="6"/>
      <c r="G33" s="31"/>
      <c r="H33" s="31"/>
      <c r="I33" s="31"/>
      <c r="J33" s="31">
        <v>60</v>
      </c>
      <c r="K33" s="31">
        <v>14</v>
      </c>
      <c r="L33" s="39">
        <v>46</v>
      </c>
      <c r="M33" s="6">
        <v>18</v>
      </c>
      <c r="N33" s="6">
        <v>24</v>
      </c>
      <c r="O33" s="6">
        <v>4</v>
      </c>
      <c r="P33" s="38"/>
      <c r="Q33" s="38"/>
      <c r="R33" s="38"/>
      <c r="S33" s="6">
        <v>8</v>
      </c>
      <c r="T33" s="6">
        <v>12</v>
      </c>
      <c r="U33" s="6">
        <v>2</v>
      </c>
      <c r="V33" s="6">
        <v>10</v>
      </c>
      <c r="W33" s="6">
        <v>12</v>
      </c>
      <c r="X33" s="6">
        <v>2</v>
      </c>
    </row>
    <row r="34" spans="1:24" ht="9.75">
      <c r="A34" s="2"/>
      <c r="B34" s="3" t="s">
        <v>174</v>
      </c>
      <c r="C34" s="6">
        <v>5</v>
      </c>
      <c r="D34" s="6"/>
      <c r="E34" s="6">
        <v>4</v>
      </c>
      <c r="F34" s="6"/>
      <c r="G34" s="31"/>
      <c r="H34" s="31"/>
      <c r="I34" s="31"/>
      <c r="J34" s="31">
        <v>66</v>
      </c>
      <c r="K34" s="31">
        <v>18</v>
      </c>
      <c r="L34" s="39">
        <v>48</v>
      </c>
      <c r="M34" s="6">
        <v>12</v>
      </c>
      <c r="N34" s="6">
        <v>28</v>
      </c>
      <c r="O34" s="6">
        <v>8</v>
      </c>
      <c r="P34" s="38"/>
      <c r="Q34" s="38"/>
      <c r="R34" s="38"/>
      <c r="S34" s="6">
        <v>4</v>
      </c>
      <c r="T34" s="6">
        <v>14</v>
      </c>
      <c r="U34" s="6">
        <v>4</v>
      </c>
      <c r="V34" s="6">
        <v>8</v>
      </c>
      <c r="W34" s="6">
        <v>14</v>
      </c>
      <c r="X34" s="6">
        <v>4</v>
      </c>
    </row>
    <row r="35" spans="1:24" ht="19.5">
      <c r="A35" s="2"/>
      <c r="B35" s="2" t="s">
        <v>127</v>
      </c>
      <c r="C35" s="6"/>
      <c r="D35" s="6"/>
      <c r="E35" s="6">
        <v>3</v>
      </c>
      <c r="F35" s="6"/>
      <c r="G35" s="31"/>
      <c r="H35" s="31"/>
      <c r="I35" s="31"/>
      <c r="J35" s="31">
        <v>58</v>
      </c>
      <c r="K35" s="31">
        <v>26</v>
      </c>
      <c r="L35" s="39">
        <v>32</v>
      </c>
      <c r="M35" s="6">
        <v>10</v>
      </c>
      <c r="N35" s="6">
        <v>18</v>
      </c>
      <c r="O35" s="6">
        <v>4</v>
      </c>
      <c r="P35" s="38">
        <v>10</v>
      </c>
      <c r="Q35" s="38">
        <v>18</v>
      </c>
      <c r="R35" s="38">
        <v>4</v>
      </c>
      <c r="S35" s="6"/>
      <c r="T35" s="6"/>
      <c r="U35" s="6"/>
      <c r="V35" s="6"/>
      <c r="W35" s="6"/>
      <c r="X35" s="6"/>
    </row>
    <row r="36" spans="1:24" ht="19.5">
      <c r="A36" s="2"/>
      <c r="B36" s="2" t="s">
        <v>128</v>
      </c>
      <c r="C36" s="6"/>
      <c r="D36" s="6"/>
      <c r="E36" s="6">
        <v>5</v>
      </c>
      <c r="F36" s="6"/>
      <c r="G36" s="31"/>
      <c r="H36" s="31"/>
      <c r="I36" s="31"/>
      <c r="J36" s="31">
        <v>34</v>
      </c>
      <c r="K36" s="31">
        <v>16</v>
      </c>
      <c r="L36" s="39">
        <v>18</v>
      </c>
      <c r="M36" s="6">
        <v>18</v>
      </c>
      <c r="N36" s="6"/>
      <c r="O36" s="6"/>
      <c r="P36" s="38"/>
      <c r="Q36" s="38"/>
      <c r="R36" s="38"/>
      <c r="S36" s="6"/>
      <c r="T36" s="6"/>
      <c r="U36" s="6"/>
      <c r="V36" s="6">
        <v>18</v>
      </c>
      <c r="W36" s="6"/>
      <c r="X36" s="6"/>
    </row>
    <row r="37" spans="1:24" ht="9.75">
      <c r="A37" s="2"/>
      <c r="B37" s="3" t="s">
        <v>125</v>
      </c>
      <c r="C37" s="6"/>
      <c r="D37" s="6"/>
      <c r="E37" s="6">
        <v>3</v>
      </c>
      <c r="F37" s="6"/>
      <c r="G37" s="31"/>
      <c r="H37" s="31"/>
      <c r="I37" s="31"/>
      <c r="J37" s="31">
        <v>48</v>
      </c>
      <c r="K37" s="31">
        <v>16</v>
      </c>
      <c r="L37" s="39">
        <v>32</v>
      </c>
      <c r="M37" s="6"/>
      <c r="N37" s="6"/>
      <c r="O37" s="6"/>
      <c r="P37" s="38">
        <v>32</v>
      </c>
      <c r="Q37" s="38"/>
      <c r="R37" s="38"/>
      <c r="S37" s="6"/>
      <c r="T37" s="6"/>
      <c r="U37" s="6"/>
      <c r="V37" s="6"/>
      <c r="W37" s="6"/>
      <c r="X37" s="6"/>
    </row>
    <row r="38" spans="1:24" ht="9.75">
      <c r="A38" s="2"/>
      <c r="B38" s="3" t="s">
        <v>129</v>
      </c>
      <c r="C38" s="6"/>
      <c r="D38" s="6"/>
      <c r="E38" s="6">
        <v>4</v>
      </c>
      <c r="F38" s="6"/>
      <c r="G38" s="31"/>
      <c r="H38" s="31"/>
      <c r="I38" s="31"/>
      <c r="J38" s="31">
        <v>42</v>
      </c>
      <c r="K38" s="31">
        <v>12</v>
      </c>
      <c r="L38" s="39">
        <v>30</v>
      </c>
      <c r="M38" s="6">
        <v>30</v>
      </c>
      <c r="N38" s="6"/>
      <c r="O38" s="6"/>
      <c r="P38" s="38"/>
      <c r="Q38" s="38"/>
      <c r="R38" s="38"/>
      <c r="S38" s="6">
        <v>30</v>
      </c>
      <c r="T38" s="6"/>
      <c r="U38" s="6"/>
      <c r="V38" s="6"/>
      <c r="W38" s="6"/>
      <c r="X38" s="6"/>
    </row>
    <row r="39" spans="1:24" ht="9.75">
      <c r="A39" s="2"/>
      <c r="B39" s="3"/>
      <c r="C39" s="6"/>
      <c r="D39" s="6"/>
      <c r="E39" s="6"/>
      <c r="F39" s="6"/>
      <c r="G39" s="31"/>
      <c r="H39" s="31"/>
      <c r="I39" s="31"/>
      <c r="J39" s="31"/>
      <c r="K39" s="31"/>
      <c r="L39" s="39"/>
      <c r="M39" s="6"/>
      <c r="N39" s="6"/>
      <c r="O39" s="6"/>
      <c r="P39" s="38"/>
      <c r="Q39" s="38"/>
      <c r="R39" s="38"/>
      <c r="S39" s="6"/>
      <c r="T39" s="6"/>
      <c r="U39" s="6"/>
      <c r="V39" s="6"/>
      <c r="W39" s="6"/>
      <c r="X39" s="6"/>
    </row>
    <row r="40" spans="1:24" ht="19.5" customHeight="1">
      <c r="A40" s="3" t="s">
        <v>180</v>
      </c>
      <c r="B40" s="2" t="s">
        <v>175</v>
      </c>
      <c r="C40" s="47" t="s">
        <v>213</v>
      </c>
      <c r="D40" s="50"/>
      <c r="E40" s="6">
        <v>216</v>
      </c>
      <c r="F40" s="6"/>
      <c r="G40" s="31"/>
      <c r="H40" s="31"/>
      <c r="I40" s="31"/>
      <c r="J40" s="31"/>
      <c r="K40" s="31"/>
      <c r="L40" s="39"/>
      <c r="M40" s="6"/>
      <c r="N40" s="6"/>
      <c r="O40" s="6"/>
      <c r="P40" s="38"/>
      <c r="Q40" s="38"/>
      <c r="R40" s="38"/>
      <c r="S40" s="6"/>
      <c r="T40" s="6"/>
      <c r="U40" s="6"/>
      <c r="V40" s="6"/>
      <c r="W40" s="6"/>
      <c r="X40" s="6"/>
    </row>
    <row r="41" spans="1:24" ht="19.5">
      <c r="A41" s="3" t="s">
        <v>181</v>
      </c>
      <c r="B41" s="2" t="s">
        <v>176</v>
      </c>
      <c r="C41" s="47" t="s">
        <v>214</v>
      </c>
      <c r="D41" s="50"/>
      <c r="E41" s="6"/>
      <c r="F41" s="6"/>
      <c r="G41" s="31"/>
      <c r="H41" s="31"/>
      <c r="I41" s="31"/>
      <c r="J41" s="31"/>
      <c r="K41" s="31"/>
      <c r="L41" s="39"/>
      <c r="M41" s="6"/>
      <c r="N41" s="6"/>
      <c r="O41" s="6"/>
      <c r="P41" s="38"/>
      <c r="Q41" s="38"/>
      <c r="R41" s="38"/>
      <c r="S41" s="6"/>
      <c r="T41" s="6"/>
      <c r="U41" s="6"/>
      <c r="V41" s="6"/>
      <c r="W41" s="6"/>
      <c r="X41" s="6"/>
    </row>
    <row r="42" spans="1:24" ht="20.25" customHeight="1">
      <c r="A42" s="3" t="s">
        <v>182</v>
      </c>
      <c r="B42" s="2" t="s">
        <v>177</v>
      </c>
      <c r="C42" s="47" t="s">
        <v>215</v>
      </c>
      <c r="D42" s="50"/>
      <c r="E42" s="6"/>
      <c r="F42" s="6"/>
      <c r="G42" s="31"/>
      <c r="H42" s="31"/>
      <c r="I42" s="31"/>
      <c r="J42" s="31"/>
      <c r="K42" s="31"/>
      <c r="L42" s="39"/>
      <c r="M42" s="6"/>
      <c r="N42" s="6"/>
      <c r="O42" s="6"/>
      <c r="P42" s="38"/>
      <c r="Q42" s="38"/>
      <c r="R42" s="38"/>
      <c r="S42" s="6"/>
      <c r="T42" s="6"/>
      <c r="U42" s="6"/>
      <c r="V42" s="6"/>
      <c r="W42" s="6"/>
      <c r="X42" s="6"/>
    </row>
    <row r="43" spans="1:24" ht="20.25" customHeight="1">
      <c r="A43" s="3" t="s">
        <v>183</v>
      </c>
      <c r="B43" s="2" t="s">
        <v>178</v>
      </c>
      <c r="C43" s="6" t="s">
        <v>217</v>
      </c>
      <c r="D43" s="6"/>
      <c r="E43" s="6"/>
      <c r="F43" s="6"/>
      <c r="G43" s="31"/>
      <c r="H43" s="31"/>
      <c r="I43" s="31"/>
      <c r="J43" s="31"/>
      <c r="K43" s="31"/>
      <c r="L43" s="39"/>
      <c r="M43" s="6"/>
      <c r="N43" s="6"/>
      <c r="O43" s="6"/>
      <c r="P43" s="38"/>
      <c r="Q43" s="38"/>
      <c r="R43" s="38"/>
      <c r="S43" s="6"/>
      <c r="T43" s="6"/>
      <c r="U43" s="6"/>
      <c r="V43" s="6"/>
      <c r="W43" s="6"/>
      <c r="X43" s="6"/>
    </row>
    <row r="44" spans="1:24" ht="20.25" customHeight="1">
      <c r="A44" s="3" t="s">
        <v>184</v>
      </c>
      <c r="B44" s="2" t="s">
        <v>179</v>
      </c>
      <c r="C44" s="47" t="s">
        <v>216</v>
      </c>
      <c r="D44" s="50"/>
      <c r="E44" s="6"/>
      <c r="F44" s="6"/>
      <c r="G44" s="31"/>
      <c r="H44" s="31"/>
      <c r="I44" s="31"/>
      <c r="J44" s="31"/>
      <c r="K44" s="31"/>
      <c r="L44" s="39"/>
      <c r="M44" s="6"/>
      <c r="N44" s="6"/>
      <c r="O44" s="6"/>
      <c r="P44" s="38"/>
      <c r="Q44" s="38"/>
      <c r="R44" s="38"/>
      <c r="S44" s="6"/>
      <c r="T44" s="6"/>
      <c r="U44" s="6"/>
      <c r="V44" s="6"/>
      <c r="W44" s="6"/>
      <c r="X44" s="6"/>
    </row>
    <row r="45" spans="1:24" ht="9.75">
      <c r="A45" s="3"/>
      <c r="B45" s="3" t="s">
        <v>144</v>
      </c>
      <c r="C45" s="6"/>
      <c r="D45" s="6"/>
      <c r="E45" s="6"/>
      <c r="F45" s="6"/>
      <c r="G45" s="6"/>
      <c r="H45" s="6"/>
      <c r="I45" s="6"/>
      <c r="J45" s="6">
        <v>1069</v>
      </c>
      <c r="K45" s="6">
        <v>355</v>
      </c>
      <c r="L45" s="39">
        <v>714</v>
      </c>
      <c r="M45" s="6">
        <v>442</v>
      </c>
      <c r="N45" s="6">
        <v>252</v>
      </c>
      <c r="O45" s="6">
        <v>20</v>
      </c>
      <c r="P45" s="47">
        <v>233</v>
      </c>
      <c r="Q45" s="48"/>
      <c r="R45" s="50"/>
      <c r="S45" s="47">
        <v>269</v>
      </c>
      <c r="T45" s="48"/>
      <c r="U45" s="50"/>
      <c r="V45" s="47">
        <v>212</v>
      </c>
      <c r="W45" s="48"/>
      <c r="X45" s="50"/>
    </row>
    <row r="46" spans="1:24" ht="9.75" customHeight="1">
      <c r="A46" s="9"/>
      <c r="B46" s="9"/>
      <c r="C46" s="9"/>
      <c r="D46" s="9"/>
      <c r="E46" s="9"/>
      <c r="F46" s="14"/>
      <c r="G46" s="65" t="s">
        <v>95</v>
      </c>
      <c r="H46" s="66"/>
      <c r="I46" s="66"/>
      <c r="J46" s="66"/>
      <c r="K46" s="66"/>
      <c r="L46" s="66"/>
      <c r="M46" s="66"/>
      <c r="N46" s="66"/>
      <c r="O46" s="67"/>
      <c r="P46" s="61">
        <v>11</v>
      </c>
      <c r="Q46" s="62"/>
      <c r="R46" s="68"/>
      <c r="S46" s="61">
        <v>14</v>
      </c>
      <c r="T46" s="62"/>
      <c r="U46" s="62"/>
      <c r="V46" s="61">
        <v>11</v>
      </c>
      <c r="W46" s="62"/>
      <c r="X46" s="62"/>
    </row>
    <row r="47" spans="1:24" ht="9.75">
      <c r="A47" s="15"/>
      <c r="B47" s="15"/>
      <c r="C47" s="15"/>
      <c r="D47" s="15"/>
      <c r="E47" s="15"/>
      <c r="F47" s="16"/>
      <c r="G47" s="65" t="s">
        <v>96</v>
      </c>
      <c r="H47" s="66"/>
      <c r="I47" s="66"/>
      <c r="J47" s="66"/>
      <c r="K47" s="66"/>
      <c r="L47" s="66"/>
      <c r="M47" s="66"/>
      <c r="N47" s="66"/>
      <c r="O47" s="67"/>
      <c r="P47" s="61">
        <f>-B57</f>
        <v>0</v>
      </c>
      <c r="Q47" s="62"/>
      <c r="R47" s="68"/>
      <c r="S47" s="61">
        <v>1</v>
      </c>
      <c r="T47" s="62"/>
      <c r="U47" s="62"/>
      <c r="V47" s="61">
        <v>1</v>
      </c>
      <c r="W47" s="62"/>
      <c r="X47" s="62"/>
    </row>
    <row r="48" spans="1:24" ht="9.75">
      <c r="A48" s="15"/>
      <c r="B48" s="15"/>
      <c r="C48" s="15"/>
      <c r="D48" s="15"/>
      <c r="E48" s="15"/>
      <c r="F48" s="16"/>
      <c r="G48" s="65" t="s">
        <v>97</v>
      </c>
      <c r="H48" s="66"/>
      <c r="I48" s="66"/>
      <c r="J48" s="66"/>
      <c r="K48" s="66"/>
      <c r="L48" s="66"/>
      <c r="M48" s="66"/>
      <c r="N48" s="66"/>
      <c r="O48" s="67"/>
      <c r="P48" s="61">
        <v>5</v>
      </c>
      <c r="Q48" s="62"/>
      <c r="R48" s="68"/>
      <c r="S48" s="61">
        <v>4</v>
      </c>
      <c r="T48" s="62"/>
      <c r="U48" s="62"/>
      <c r="V48" s="61">
        <v>5</v>
      </c>
      <c r="W48" s="62"/>
      <c r="X48" s="62"/>
    </row>
    <row r="49" spans="1:24" ht="9.75">
      <c r="A49" s="15"/>
      <c r="B49" s="15"/>
      <c r="C49" s="15"/>
      <c r="D49" s="15"/>
      <c r="E49" s="15"/>
      <c r="F49" s="16"/>
      <c r="G49" s="65" t="s">
        <v>98</v>
      </c>
      <c r="H49" s="66"/>
      <c r="I49" s="66"/>
      <c r="J49" s="66"/>
      <c r="K49" s="66"/>
      <c r="L49" s="66"/>
      <c r="M49" s="66"/>
      <c r="N49" s="66"/>
      <c r="O49" s="67"/>
      <c r="P49" s="61">
        <v>6</v>
      </c>
      <c r="Q49" s="62"/>
      <c r="R49" s="68"/>
      <c r="S49" s="61">
        <v>8</v>
      </c>
      <c r="T49" s="62"/>
      <c r="U49" s="62"/>
      <c r="V49" s="61">
        <v>5</v>
      </c>
      <c r="W49" s="62"/>
      <c r="X49" s="62"/>
    </row>
    <row r="50" spans="1:24" ht="9.75">
      <c r="A50" s="15"/>
      <c r="B50" s="15"/>
      <c r="C50" s="15"/>
      <c r="D50" s="15"/>
      <c r="E50" s="15"/>
      <c r="F50" s="16"/>
      <c r="G50" s="65" t="s">
        <v>99</v>
      </c>
      <c r="H50" s="66"/>
      <c r="I50" s="66"/>
      <c r="J50" s="66"/>
      <c r="K50" s="66"/>
      <c r="L50" s="66"/>
      <c r="M50" s="66"/>
      <c r="N50" s="66"/>
      <c r="O50" s="67"/>
      <c r="P50" s="61">
        <v>5</v>
      </c>
      <c r="Q50" s="62"/>
      <c r="R50" s="68"/>
      <c r="S50" s="61">
        <v>5</v>
      </c>
      <c r="T50" s="62"/>
      <c r="U50" s="62"/>
      <c r="V50" s="61" t="e">
        <f>-J451069</f>
        <v>#NAME?</v>
      </c>
      <c r="W50" s="62"/>
      <c r="X50" s="62"/>
    </row>
    <row r="51" spans="1:24" ht="12.75">
      <c r="A51" s="15"/>
      <c r="B51" s="15"/>
      <c r="C51" s="15"/>
      <c r="D51" s="15"/>
      <c r="E51" s="15"/>
      <c r="F51" s="16"/>
      <c r="G51" s="63" t="s">
        <v>218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</row>
    <row r="52" spans="1:24" ht="12.75">
      <c r="A52" s="15"/>
      <c r="B52" s="15"/>
      <c r="C52" s="15"/>
      <c r="D52" s="15"/>
      <c r="E52" s="15"/>
      <c r="F52" s="16"/>
      <c r="G52" s="63" t="s">
        <v>219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1:24" ht="16.5" customHeight="1">
      <c r="A53" s="15"/>
      <c r="B53" s="15"/>
      <c r="C53" s="15"/>
      <c r="D53" s="15"/>
      <c r="E53" s="15"/>
      <c r="F53" s="16"/>
      <c r="G53" s="47" t="s">
        <v>101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</sheetData>
  <sheetProtection/>
  <mergeCells count="51">
    <mergeCell ref="V47:X47"/>
    <mergeCell ref="V3:X3"/>
    <mergeCell ref="V46:X46"/>
    <mergeCell ref="S46:U46"/>
    <mergeCell ref="P45:R45"/>
    <mergeCell ref="B2:B4"/>
    <mergeCell ref="S48:U48"/>
    <mergeCell ref="G2:I2"/>
    <mergeCell ref="M2:O2"/>
    <mergeCell ref="P2:X2"/>
    <mergeCell ref="C42:D42"/>
    <mergeCell ref="C44:D44"/>
    <mergeCell ref="C40:D40"/>
    <mergeCell ref="C41:D41"/>
    <mergeCell ref="C3:C4"/>
    <mergeCell ref="S3:U3"/>
    <mergeCell ref="S50:U50"/>
    <mergeCell ref="G49:O49"/>
    <mergeCell ref="G3:G4"/>
    <mergeCell ref="F3:F4"/>
    <mergeCell ref="E3:E4"/>
    <mergeCell ref="C2:E2"/>
    <mergeCell ref="G51:X51"/>
    <mergeCell ref="V45:X45"/>
    <mergeCell ref="P46:R46"/>
    <mergeCell ref="G47:O47"/>
    <mergeCell ref="P49:R49"/>
    <mergeCell ref="J2:L2"/>
    <mergeCell ref="P3:R3"/>
    <mergeCell ref="P47:R47"/>
    <mergeCell ref="G46:O46"/>
    <mergeCell ref="P50:R50"/>
    <mergeCell ref="A2:A4"/>
    <mergeCell ref="G48:O48"/>
    <mergeCell ref="H3:H4"/>
    <mergeCell ref="J3:J4"/>
    <mergeCell ref="L3:L4"/>
    <mergeCell ref="I3:I4"/>
    <mergeCell ref="K3:K4"/>
    <mergeCell ref="M3:O3"/>
    <mergeCell ref="D3:D4"/>
    <mergeCell ref="S49:U49"/>
    <mergeCell ref="S45:U45"/>
    <mergeCell ref="G52:X52"/>
    <mergeCell ref="S47:U47"/>
    <mergeCell ref="G50:O50"/>
    <mergeCell ref="G53:X53"/>
    <mergeCell ref="V48:X48"/>
    <mergeCell ref="V49:X49"/>
    <mergeCell ref="V50:X50"/>
    <mergeCell ref="P48:R4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59"/>
  <sheetViews>
    <sheetView tabSelected="1" zoomScalePageLayoutView="0" workbookViewId="0" topLeftCell="C36">
      <selection activeCell="H43" sqref="H43:M43"/>
    </sheetView>
  </sheetViews>
  <sheetFormatPr defaultColWidth="9.00390625" defaultRowHeight="12.75"/>
  <cols>
    <col min="1" max="1" width="6.125" style="0" customWidth="1"/>
    <col min="2" max="2" width="18.375" style="0" customWidth="1"/>
    <col min="3" max="4" width="4.875" style="0" customWidth="1"/>
    <col min="5" max="5" width="5.875" style="0" customWidth="1"/>
    <col min="6" max="6" width="25.625" style="0" customWidth="1"/>
    <col min="7" max="7" width="7.625" style="0" customWidth="1"/>
    <col min="8" max="8" width="27.625" style="0" customWidth="1"/>
  </cols>
  <sheetData>
    <row r="2" ht="7.5" customHeight="1"/>
    <row r="3" spans="1:6" ht="24.75" customHeight="1">
      <c r="A3" s="95" t="s">
        <v>102</v>
      </c>
      <c r="B3" s="95"/>
      <c r="C3" s="95"/>
      <c r="D3" s="95"/>
      <c r="E3" s="95"/>
      <c r="F3" s="95"/>
    </row>
    <row r="4" spans="1:8" ht="24.75" customHeight="1">
      <c r="A4" s="17" t="s">
        <v>103</v>
      </c>
      <c r="B4" s="17" t="s">
        <v>106</v>
      </c>
      <c r="C4" s="17" t="s">
        <v>108</v>
      </c>
      <c r="D4" s="17" t="s">
        <v>109</v>
      </c>
      <c r="E4" s="91" t="s">
        <v>110</v>
      </c>
      <c r="F4" s="92"/>
      <c r="G4" s="92"/>
      <c r="H4" s="93"/>
    </row>
    <row r="5" spans="1:8" ht="12.75">
      <c r="A5" s="17" t="s">
        <v>104</v>
      </c>
      <c r="B5" s="17" t="s">
        <v>107</v>
      </c>
      <c r="C5" s="17">
        <v>3</v>
      </c>
      <c r="D5" s="17">
        <v>4</v>
      </c>
      <c r="E5" s="17" t="s">
        <v>103</v>
      </c>
      <c r="F5" s="17" t="s">
        <v>106</v>
      </c>
      <c r="G5" s="17" t="s">
        <v>103</v>
      </c>
      <c r="H5" s="17" t="s">
        <v>106</v>
      </c>
    </row>
    <row r="6" spans="1:8" ht="26.25" customHeight="1">
      <c r="A6" s="17" t="s">
        <v>105</v>
      </c>
      <c r="B6" s="17" t="s">
        <v>122</v>
      </c>
      <c r="C6" s="17">
        <v>5</v>
      </c>
      <c r="D6" s="17">
        <v>4</v>
      </c>
      <c r="E6" s="17">
        <v>1</v>
      </c>
      <c r="F6" s="18" t="s">
        <v>111</v>
      </c>
      <c r="G6" s="17"/>
      <c r="H6" s="17" t="s">
        <v>114</v>
      </c>
    </row>
    <row r="7" spans="1:8" ht="12.75">
      <c r="A7" s="99" t="s">
        <v>115</v>
      </c>
      <c r="B7" s="100"/>
      <c r="C7" s="101"/>
      <c r="D7" s="105">
        <v>8</v>
      </c>
      <c r="E7" s="17">
        <v>2</v>
      </c>
      <c r="F7" s="17" t="s">
        <v>112</v>
      </c>
      <c r="G7" s="17" t="s">
        <v>100</v>
      </c>
      <c r="H7" s="17" t="s">
        <v>121</v>
      </c>
    </row>
    <row r="8" spans="1:8" ht="12.75">
      <c r="A8" s="102"/>
      <c r="B8" s="103"/>
      <c r="C8" s="104"/>
      <c r="D8" s="106"/>
      <c r="E8" s="17">
        <v>3</v>
      </c>
      <c r="F8" s="18" t="s">
        <v>113</v>
      </c>
      <c r="G8" s="17" t="s">
        <v>100</v>
      </c>
      <c r="H8" s="18" t="s">
        <v>132</v>
      </c>
    </row>
    <row r="9" spans="1:7" ht="24.75" customHeight="1">
      <c r="A9" s="19"/>
      <c r="B9" s="19"/>
      <c r="C9" s="19"/>
      <c r="D9" s="20"/>
      <c r="E9" s="17">
        <v>4</v>
      </c>
      <c r="F9" s="18" t="s">
        <v>130</v>
      </c>
      <c r="G9" s="24"/>
    </row>
    <row r="10" spans="1:7" ht="25.5">
      <c r="A10" s="21"/>
      <c r="B10" s="21"/>
      <c r="C10" s="21"/>
      <c r="D10" s="22"/>
      <c r="E10" s="17">
        <v>5</v>
      </c>
      <c r="F10" s="18" t="s">
        <v>131</v>
      </c>
      <c r="G10" s="25"/>
    </row>
    <row r="11" spans="1:8" ht="12.75">
      <c r="A11" s="21"/>
      <c r="B11" s="21"/>
      <c r="C11" s="21"/>
      <c r="D11" s="21"/>
      <c r="E11" s="19"/>
      <c r="F11" s="19"/>
      <c r="G11" s="21"/>
      <c r="H11" s="26"/>
    </row>
    <row r="12" spans="1:8" ht="25.5" customHeight="1">
      <c r="A12" s="94" t="s">
        <v>116</v>
      </c>
      <c r="B12" s="94"/>
      <c r="C12" s="94"/>
      <c r="D12" s="94"/>
      <c r="E12" s="94"/>
      <c r="F12" s="94"/>
      <c r="G12" s="21"/>
      <c r="H12" s="26"/>
    </row>
    <row r="13" spans="1:7" ht="12.75">
      <c r="A13" s="94" t="s">
        <v>117</v>
      </c>
      <c r="B13" s="94"/>
      <c r="C13" s="94"/>
      <c r="D13" s="94"/>
      <c r="E13" s="94"/>
      <c r="F13" s="94"/>
      <c r="G13" s="23"/>
    </row>
    <row r="14" spans="1:12" ht="15" customHeight="1">
      <c r="A14" s="52" t="s">
        <v>133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3" ht="15.75" customHeight="1">
      <c r="A15" s="52" t="s">
        <v>197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2" ht="14.25" customHeight="1">
      <c r="A16" s="52" t="s">
        <v>198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29" ht="12.75">
      <c r="F29" s="5"/>
    </row>
    <row r="30" ht="12.75">
      <c r="F30" s="5"/>
    </row>
    <row r="31" ht="12.75">
      <c r="F31" s="5"/>
    </row>
    <row r="32" ht="12.75">
      <c r="F32" s="5"/>
    </row>
    <row r="33" ht="12.75">
      <c r="F33" s="5"/>
    </row>
    <row r="34" ht="12.75">
      <c r="F34" s="5"/>
    </row>
    <row r="42" spans="1:13" ht="12.75">
      <c r="A42" s="44" t="s">
        <v>118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324.75" customHeight="1">
      <c r="A43" s="96" t="s">
        <v>221</v>
      </c>
      <c r="B43" s="97"/>
      <c r="C43" s="97"/>
      <c r="D43" s="97"/>
      <c r="E43" s="97"/>
      <c r="F43" s="97"/>
      <c r="G43" s="97"/>
      <c r="H43" s="96" t="s">
        <v>229</v>
      </c>
      <c r="I43" s="97"/>
      <c r="J43" s="97"/>
      <c r="K43" s="97"/>
      <c r="L43" s="97"/>
      <c r="M43" s="97"/>
    </row>
    <row r="44" spans="1:13" ht="12.75">
      <c r="A44" s="98"/>
      <c r="B44" s="98"/>
      <c r="C44" s="98"/>
      <c r="D44" s="98"/>
      <c r="E44" s="98"/>
      <c r="F44" s="98"/>
      <c r="G44" s="98"/>
      <c r="H44" s="44"/>
      <c r="I44" s="44"/>
      <c r="J44" s="44"/>
      <c r="K44" s="44"/>
      <c r="L44" s="44"/>
      <c r="M44" s="44"/>
    </row>
    <row r="45" spans="1:13" ht="12.75">
      <c r="A45" s="44" t="s">
        <v>119</v>
      </c>
      <c r="B45" s="44"/>
      <c r="C45" s="44"/>
      <c r="D45" s="44"/>
      <c r="E45" s="44"/>
      <c r="F45" s="44"/>
      <c r="G45" s="44"/>
      <c r="H45" s="44" t="s">
        <v>1</v>
      </c>
      <c r="I45" s="44"/>
      <c r="J45" s="44"/>
      <c r="K45" s="44"/>
      <c r="L45" s="44"/>
      <c r="M45" s="44"/>
    </row>
    <row r="46" spans="1:13" ht="12.75">
      <c r="A46" s="98" t="s">
        <v>0</v>
      </c>
      <c r="B46" s="98"/>
      <c r="C46" s="98"/>
      <c r="D46" s="98"/>
      <c r="E46" s="98"/>
      <c r="F46" s="98"/>
      <c r="G46" s="98"/>
      <c r="H46" s="98" t="s">
        <v>120</v>
      </c>
      <c r="I46" s="98"/>
      <c r="J46" s="98"/>
      <c r="K46" s="98"/>
      <c r="L46" s="98"/>
      <c r="M46" s="98"/>
    </row>
    <row r="47" spans="1:13" ht="12.75">
      <c r="A47" s="98"/>
      <c r="B47" s="98"/>
      <c r="C47" s="98"/>
      <c r="D47" s="98"/>
      <c r="E47" s="98"/>
      <c r="F47" s="98"/>
      <c r="G47" s="98"/>
      <c r="H47" s="51"/>
      <c r="I47" s="51"/>
      <c r="J47" s="51"/>
      <c r="K47" s="51"/>
      <c r="L47" s="51"/>
      <c r="M47" s="51"/>
    </row>
    <row r="48" spans="1:13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3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3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3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1:13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</sheetData>
  <sheetProtection/>
  <mergeCells count="44">
    <mergeCell ref="A59:G59"/>
    <mergeCell ref="H59:M59"/>
    <mergeCell ref="A7:C8"/>
    <mergeCell ref="D7:D8"/>
    <mergeCell ref="A57:G57"/>
    <mergeCell ref="H57:M57"/>
    <mergeCell ref="A58:G58"/>
    <mergeCell ref="H58:M58"/>
    <mergeCell ref="A55:G55"/>
    <mergeCell ref="H55:M55"/>
    <mergeCell ref="A51:G51"/>
    <mergeCell ref="H51:M51"/>
    <mergeCell ref="A52:G52"/>
    <mergeCell ref="H52:M52"/>
    <mergeCell ref="A56:G56"/>
    <mergeCell ref="H56:M56"/>
    <mergeCell ref="A53:G53"/>
    <mergeCell ref="H53:M53"/>
    <mergeCell ref="A54:G54"/>
    <mergeCell ref="H54:M54"/>
    <mergeCell ref="A48:G48"/>
    <mergeCell ref="H48:M48"/>
    <mergeCell ref="A49:G49"/>
    <mergeCell ref="H49:M49"/>
    <mergeCell ref="A50:G50"/>
    <mergeCell ref="H50:M50"/>
    <mergeCell ref="A45:G45"/>
    <mergeCell ref="H45:M45"/>
    <mergeCell ref="A46:G46"/>
    <mergeCell ref="H46:M46"/>
    <mergeCell ref="A47:G47"/>
    <mergeCell ref="H47:M47"/>
    <mergeCell ref="A16:L16"/>
    <mergeCell ref="A42:M42"/>
    <mergeCell ref="A43:G43"/>
    <mergeCell ref="H43:M43"/>
    <mergeCell ref="A44:G44"/>
    <mergeCell ref="H44:M44"/>
    <mergeCell ref="E4:H4"/>
    <mergeCell ref="A12:F12"/>
    <mergeCell ref="A13:F13"/>
    <mergeCell ref="A3:F3"/>
    <mergeCell ref="A14:L14"/>
    <mergeCell ref="A15:M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Shuriken</dc:creator>
  <cp:keywords/>
  <dc:description/>
  <cp:lastModifiedBy>John</cp:lastModifiedBy>
  <cp:lastPrinted>2016-04-12T05:35:43Z</cp:lastPrinted>
  <dcterms:created xsi:type="dcterms:W3CDTF">2007-01-02T02:09:43Z</dcterms:created>
  <dcterms:modified xsi:type="dcterms:W3CDTF">2017-07-10T05:54:24Z</dcterms:modified>
  <cp:category/>
  <cp:version/>
  <cp:contentType/>
  <cp:contentStatus/>
</cp:coreProperties>
</file>